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sgi_crautonoma_gov_co/Documents/SGI CRA/1- 2023/9.3 Revisión por la dirección/Revisión por dirección 2022/"/>
    </mc:Choice>
  </mc:AlternateContent>
  <xr:revisionPtr revIDLastSave="13" documentId="13_ncr:1_{0F0628F5-56E2-4C66-93D5-4DBD8D4F2656}" xr6:coauthVersionLast="47" xr6:coauthVersionMax="47" xr10:uidLastSave="{C2FDCE28-E4A1-4EE3-B8B3-6EFFE255CB79}"/>
  <bookViews>
    <workbookView xWindow="-120" yWindow="-120" windowWidth="20730" windowHeight="11040" firstSheet="2" activeTab="12" xr2:uid="{28C60765-846D-47D7-A94B-03249B5549C1}"/>
  </bookViews>
  <sheets>
    <sheet name="BASE" sheetId="1" state="hidden" r:id="rId1"/>
    <sheet name="TABLA" sheetId="3" state="hidden" r:id="rId2"/>
    <sheet name="P1" sheetId="6" r:id="rId3"/>
    <sheet name="P2" sheetId="7" r:id="rId4"/>
    <sheet name="P3" sheetId="8" r:id="rId5"/>
    <sheet name="P4" sheetId="9" r:id="rId6"/>
    <sheet name="P5" sheetId="10" r:id="rId7"/>
    <sheet name="P6" sheetId="11" r:id="rId8"/>
    <sheet name="P7" sheetId="12" r:id="rId9"/>
    <sheet name="P8" sheetId="13" r:id="rId10"/>
    <sheet name="P9" sheetId="14" r:id="rId11"/>
    <sheet name="USUARIOS" sheetId="4" r:id="rId12"/>
    <sheet name="CARGOS" sheetId="5" r:id="rId13"/>
  </sheets>
  <calcPr calcId="181029"/>
  <pivotCaches>
    <pivotCache cacheId="0" r:id="rId1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<sst xmlns="http://schemas.openxmlformats.org/spreadsheetml/2006/main" count="1338" uniqueCount="239">
  <si>
    <t>ID</t>
  </si>
  <si>
    <t>Hora de inicio</t>
  </si>
  <si>
    <t>Hora de finalización</t>
  </si>
  <si>
    <t>Nombres y Apellidos</t>
  </si>
  <si>
    <t>Nombre de la empresa u organización que representa</t>
  </si>
  <si>
    <t>Cargo que desempeña</t>
  </si>
  <si>
    <t>Teléfono contacto</t>
  </si>
  <si>
    <t>Desde su percepción, ¿cómo evalúa la imagen institucional de la Corporación Autónoma Regional del Atlántico – C.R.A.?</t>
  </si>
  <si>
    <t>¿Cuál es el trámite o solicitud qué usted realiza con mayor frecuencia en la C.R.A.?</t>
  </si>
  <si>
    <t> ¿Cuál es el canal de comunicación más frecuente que usted utiliza para comunicarse con la C.R.A.? </t>
  </si>
  <si>
    <t>¿Cuál es su grado de satisfacción con respecto a la comunicación de la C.R.A., con usted? </t>
  </si>
  <si>
    <t xml:space="preserve">Indique el grado de satisfacción con respecto a los tiempos de respuestas por parte de la C.R.A., en lo referente a trámites ambientales, PQRS y demás solicitudes que usted radica en la entidad: 
</t>
  </si>
  <si>
    <t> En cuanto a los trámites y solicitudes que usted adelanta en la C.R.A, considera que la calidad del servicio recibido es: </t>
  </si>
  <si>
    <t> ¿Cuál es su grado de satisfacción con respecto al trato recibido por parte de los funcionarios y contratistas de la C.R.A.?    </t>
  </si>
  <si>
    <t> Desde su percepción, ¿cómo evalúa usted el desempeño institucional de la C.R.A., en su calidad de máxima Autoridad Ambiental del departamento del Atlántico?</t>
  </si>
  <si>
    <t xml:space="preserve">Desde su experiencia, ¿considera que las actividades internas y externas que realiza la entidad son acordes con su misión de proteger los recursos naturales? </t>
  </si>
  <si>
    <t>MICHELLE AUQUE CASTRO</t>
  </si>
  <si>
    <t>FINCA MIJADAL</t>
  </si>
  <si>
    <t>LUIS DANIEL SILVA CANTILLO</t>
  </si>
  <si>
    <t>CLINICA PORTOAZUL AUNA</t>
  </si>
  <si>
    <t>LIDER OPERATIVO AMBIENTAL</t>
  </si>
  <si>
    <t>LINEY YISETH CERVANTES MEJIA</t>
  </si>
  <si>
    <t>SOCIEDAD PORTUARIA REGIONAL DE BARRANQUILLA</t>
  </si>
  <si>
    <t>SOCIEDAD PORTUARIA RIO GRANDE</t>
  </si>
  <si>
    <t>SANDRA YACOBET ROCCO HERRERA</t>
  </si>
  <si>
    <t>SODICSA S.A.S</t>
  </si>
  <si>
    <t>ADMINISTRADOR</t>
  </si>
  <si>
    <t xml:space="preserve">FRIO FRIMAC SAS </t>
  </si>
  <si>
    <t>GELCO SAS</t>
  </si>
  <si>
    <t>JEFE DE SANEAMIENTO Y GESTION AMBIENTAL</t>
  </si>
  <si>
    <t>BIMBO DE COLOMBIA S.A</t>
  </si>
  <si>
    <t>JOSEFA SALCEDO ARIZA</t>
  </si>
  <si>
    <t>EDS COOTRANSORIENTE</t>
  </si>
  <si>
    <t>COMFAMILIAR ATLÁNTICO</t>
  </si>
  <si>
    <t>YULIET MENDOZA VEGA</t>
  </si>
  <si>
    <t>CLINIA LOS ALMENDROS SAS</t>
  </si>
  <si>
    <t>PRIME TERMOFLORES SAS ESP</t>
  </si>
  <si>
    <t xml:space="preserve"> LIDER AMBIENTAL</t>
  </si>
  <si>
    <t>ANA PALACIO</t>
  </si>
  <si>
    <t xml:space="preserve">D&amp;C CAPITAL </t>
  </si>
  <si>
    <t>JEFE PLANEACION Y PRODUCTIVIDAD</t>
  </si>
  <si>
    <t>DAGO DE JESUS CORONELL AVILA</t>
  </si>
  <si>
    <t>MUNICIPIO DE JUAN DE ACOSTA</t>
  </si>
  <si>
    <t>SECRETARIO GENERAL</t>
  </si>
  <si>
    <t>UT SISTUR TRANSURBANOS</t>
  </si>
  <si>
    <t>MIGUEL SEQUERA</t>
  </si>
  <si>
    <t>GEOAMBIENTAL</t>
  </si>
  <si>
    <t xml:space="preserve">COORDINADOR AMBIENTAL </t>
  </si>
  <si>
    <t>ALEXANDER MORA</t>
  </si>
  <si>
    <t>CARELIA HEREDIA</t>
  </si>
  <si>
    <t>SERVICENTRO SAN BENITO</t>
  </si>
  <si>
    <t>NELLY ADRIANA VARGAS SERRANO</t>
  </si>
  <si>
    <t>SERVICOM INDUSTRIALES SAS</t>
  </si>
  <si>
    <t>GERENTE</t>
  </si>
  <si>
    <t xml:space="preserve">JUAN GABRIEL PERLAZA </t>
  </si>
  <si>
    <t>TRANSPORTES HUMADEA S.A.S</t>
  </si>
  <si>
    <t>DIRECTOR HSEQ</t>
  </si>
  <si>
    <t>JUAN DAVID RODRIGUEZ NIETO</t>
  </si>
  <si>
    <t>RELIANZ MINING SOLUTIONS S.A.S.</t>
  </si>
  <si>
    <t>GERENTE HSE</t>
  </si>
  <si>
    <t>JAVIER ANDRES LOZADA TARRAS</t>
  </si>
  <si>
    <t>IVESUR COLOMBIA SA</t>
  </si>
  <si>
    <t>DIRECTOR TECNICO</t>
  </si>
  <si>
    <t xml:space="preserve">PROMOCOSTA S A S </t>
  </si>
  <si>
    <t xml:space="preserve">ANALISTA DE SST </t>
  </si>
  <si>
    <t>EDWIN ARTURO DE LA HOZ CASTRO</t>
  </si>
  <si>
    <t>SALUD TOTAL EPS-S</t>
  </si>
  <si>
    <t>AUXILIAR ADMINISTRATIVO</t>
  </si>
  <si>
    <t xml:space="preserve">LENDRY JOHANA MORENO RIVERA </t>
  </si>
  <si>
    <t xml:space="preserve">OBRAS ESPECIALES OBRESCA C.A </t>
  </si>
  <si>
    <t>DIRECTOR SGI</t>
  </si>
  <si>
    <t>SANDRA VILLAMIZAR VARGAS</t>
  </si>
  <si>
    <t>GRANOS Y CEREALES DE COLOMBIA S.A.</t>
  </si>
  <si>
    <t>COORDINADORA SSTA</t>
  </si>
  <si>
    <t>LISLEY VARGAS PARODY</t>
  </si>
  <si>
    <t>ARNEG ANDINA</t>
  </si>
  <si>
    <t xml:space="preserve">ITE </t>
  </si>
  <si>
    <t>MARIA ELENA RUIZ RINCÓN</t>
  </si>
  <si>
    <t>FUNDACION ECOPAZ</t>
  </si>
  <si>
    <t>REPRESENTANTE LEGAL</t>
  </si>
  <si>
    <t>ORFELIS ROYET TRILLOS</t>
  </si>
  <si>
    <t>ECOPARS SAS</t>
  </si>
  <si>
    <t>JEFE DE CONTABILIDAD</t>
  </si>
  <si>
    <t>ANGELA MORENO PINTO</t>
  </si>
  <si>
    <t>C.I SILICAR LTDA</t>
  </si>
  <si>
    <t>ASISTENTE ADMINISTRATIVO</t>
  </si>
  <si>
    <t>KETTY ARRIETA</t>
  </si>
  <si>
    <t>TECNOGLASS SAS</t>
  </si>
  <si>
    <t>JEFE AMBIENTAL</t>
  </si>
  <si>
    <t>ECO GREEN RECYCLING S.A.S</t>
  </si>
  <si>
    <t xml:space="preserve">TECNIPAN SAS </t>
  </si>
  <si>
    <t>GESTOR AMBIENTAL</t>
  </si>
  <si>
    <t xml:space="preserve">LUZ ELENA PERDOMO CANTILLO </t>
  </si>
  <si>
    <t>PREXEQUIALES Y FUNERARIA SAN ANTONIO S A S</t>
  </si>
  <si>
    <t xml:space="preserve">NIRLETH VERGEL RANGEL </t>
  </si>
  <si>
    <t>RISK PREVENTION IPS SAS</t>
  </si>
  <si>
    <t xml:space="preserve">ANALISTA DE CALIDAD Y COMPRAS </t>
  </si>
  <si>
    <t>DANIELA LOPEZ BOSSIO</t>
  </si>
  <si>
    <t>ALCALDIA DE PONEDERA</t>
  </si>
  <si>
    <t>SECRETARIA DEL INTERIOR</t>
  </si>
  <si>
    <t>No.</t>
  </si>
  <si>
    <t>GONZALO CASTRO DÍAZ</t>
  </si>
  <si>
    <t>LINA JACOME</t>
  </si>
  <si>
    <t>ANYI DE AVILA AVILEZ</t>
  </si>
  <si>
    <t>JENNYFFER MARTINEZ OJEDA</t>
  </si>
  <si>
    <t>ISADORA CELIS</t>
  </si>
  <si>
    <t>JOHANA RICARDO</t>
  </si>
  <si>
    <t>LEDIS ANDREA MADRIGAL SUÁREZ</t>
  </si>
  <si>
    <t>GERJAN BERMEJO</t>
  </si>
  <si>
    <t>MELISSA PATRICIA QUEZADA DEL PORTILLO</t>
  </si>
  <si>
    <t>DAYANA PAOLA LINERO ARTETA</t>
  </si>
  <si>
    <t>KARLA ANDREA MONTES DE OCA</t>
  </si>
  <si>
    <t>ANDRES ESCORCIA PABON</t>
  </si>
  <si>
    <t>KAREN MARGARITA MAGRI GAVIRIA</t>
  </si>
  <si>
    <t>ALVARO ENRIQUE CALDERÓN RIVERA</t>
  </si>
  <si>
    <t>SUSANA MARCELA VIDES MONTES DE OCA</t>
  </si>
  <si>
    <t>LUIS FERNANDO MORALES DIAZ</t>
  </si>
  <si>
    <t>WILQUINSON MUÑOZ</t>
  </si>
  <si>
    <t>DOREIDIS CABALLERO</t>
  </si>
  <si>
    <t>JHONNY MELGAREJO RODRIGUEZ</t>
  </si>
  <si>
    <t>FELIX DAVID SERRANO FERRER</t>
  </si>
  <si>
    <t xml:space="preserve">ANDREA RODRIGUEZ </t>
  </si>
  <si>
    <t>MARIA DEL MAR LOZANO SANCHEZ</t>
  </si>
  <si>
    <t>DIANA ROMERO TORO</t>
  </si>
  <si>
    <t xml:space="preserve">LISANDRO EMILIO PAREDES MUÑOZ </t>
  </si>
  <si>
    <t>ÓSCAR ANTONIO MOLINA ALBA</t>
  </si>
  <si>
    <t xml:space="preserve">YENNY ARTEAGA BANQUEZ </t>
  </si>
  <si>
    <t xml:space="preserve">WILLIAM LINARES GAMARRA </t>
  </si>
  <si>
    <t>JAVIER FERNANDO TURIZO BARCELÓ</t>
  </si>
  <si>
    <t xml:space="preserve">OLGA LUCIA GIL </t>
  </si>
  <si>
    <t xml:space="preserve">LUZ MARINA MONTIEL ROJAS </t>
  </si>
  <si>
    <t>GUSTAVO CUELLO GARRIDO</t>
  </si>
  <si>
    <t>INGRID SAUMETH</t>
  </si>
  <si>
    <t>GONZALO CASTRO DIAZ</t>
  </si>
  <si>
    <t>CARLOS ALFONSO CUELLO MENDOZA</t>
  </si>
  <si>
    <t>WILQUINSON MUÑOZ RODRÍGUEZ</t>
  </si>
  <si>
    <t xml:space="preserve">RUBEN DARIO ARGEL PORTOCARRERO </t>
  </si>
  <si>
    <t>MANUFACTURAS DE CEMENTO S.A</t>
  </si>
  <si>
    <t>CAMAGUEY S.A</t>
  </si>
  <si>
    <t>POSTOBON S.A.</t>
  </si>
  <si>
    <t>INGREDION COLOMBIA</t>
  </si>
  <si>
    <t>INVERLOG SAS</t>
  </si>
  <si>
    <t>COMPAÑIA ENVASADORA DEL ATLANTICO S.A.S</t>
  </si>
  <si>
    <t>ESTRATEGIAS SAS</t>
  </si>
  <si>
    <t>COMERCIAL AVANADE</t>
  </si>
  <si>
    <t>ESPECIALIDADES QUÍMICAS INDUSTRIALES SAS</t>
  </si>
  <si>
    <t>FRIGOECOL SAS</t>
  </si>
  <si>
    <t xml:space="preserve">INDUSTRIAS EMU S.A. </t>
  </si>
  <si>
    <t>TEMPLADO S.A</t>
  </si>
  <si>
    <t>GRAN CENTRAL DE ABASTOS DEL CARIBE S.A.</t>
  </si>
  <si>
    <t>CARTONERA NACIONAL S.A</t>
  </si>
  <si>
    <t>TRANSPORTES ICEBERG DE COLOMBIA S.A</t>
  </si>
  <si>
    <t>GRANJA LISMAR</t>
  </si>
  <si>
    <t xml:space="preserve">ESTACIÓN DE SERVICIO AUTOMOTRIZ PIOJÓ </t>
  </si>
  <si>
    <t xml:space="preserve">MADELINAC </t>
  </si>
  <si>
    <t>POLICÍA NACIONAL</t>
  </si>
  <si>
    <t xml:space="preserve">CONSTRUCTORA BOLÍVAR </t>
  </si>
  <si>
    <t>CONSTRUCTORA COLPATRIA SAS</t>
  </si>
  <si>
    <t>CENTRALCO LTDA</t>
  </si>
  <si>
    <t>GRUPO ARGOS S.A.</t>
  </si>
  <si>
    <t>COORDINADOR SST</t>
  </si>
  <si>
    <t>JEFE DE CALIDAD Y SG</t>
  </si>
  <si>
    <t>COORDINADOR DE GESTION AMBIENTAL</t>
  </si>
  <si>
    <t>SUPERVISOR DE GESTIÓN AMBIENTAL</t>
  </si>
  <si>
    <t>SUPERVISORA DE SUSTENTABILIDAD COLOMBIA</t>
  </si>
  <si>
    <t>ASESORA AMBIENTAL</t>
  </si>
  <si>
    <t>COORDINADORA SEGURIDAD, SALUD Y MEDIO AMBIENTE</t>
  </si>
  <si>
    <t>INGENIERO DE MINAS</t>
  </si>
  <si>
    <t>COORDINADOR DE CONTABILIDAD</t>
  </si>
  <si>
    <t>COORDINADORA AMBIENTAL</t>
  </si>
  <si>
    <t>JEFE DE CALIDAD</t>
  </si>
  <si>
    <t>COORDINADOR NACIONAL DE GESTIÓN AMBIENTAL</t>
  </si>
  <si>
    <t>DIRECTOR DE OPERACIONES</t>
  </si>
  <si>
    <t>ASISTENTE SSTA</t>
  </si>
  <si>
    <t>GERENTE OPERATIVO Y MEDIO AMBIENTE</t>
  </si>
  <si>
    <t>COORDINADORA DEL SIG Y AMBIENTAL.</t>
  </si>
  <si>
    <t>COORDINADOR HSEQ</t>
  </si>
  <si>
    <t xml:space="preserve">PROPIETARIO </t>
  </si>
  <si>
    <t>ASISTENTE CONTABLE Y ADMINISTRATIVA</t>
  </si>
  <si>
    <t xml:space="preserve">REPRESENTANTE LEGAL </t>
  </si>
  <si>
    <t>JEFE GRUPO PROTECCIÓN AMBIENTAL Y ECOLÓGICA DEATA</t>
  </si>
  <si>
    <t xml:space="preserve">INGENIERA AMBIENTAL </t>
  </si>
  <si>
    <t>COORDINADORA DE SEGURIDAD, SALUD Y MEDIO AMBIENTE.</t>
  </si>
  <si>
    <t>DIRECTOR DE PROYECTOS</t>
  </si>
  <si>
    <t>COORDINADOR DE CALIDAD</t>
  </si>
  <si>
    <t xml:space="preserve">DIRECTOR AMBIENTAL </t>
  </si>
  <si>
    <t>Bueno</t>
  </si>
  <si>
    <t>Excelente</t>
  </si>
  <si>
    <t>Insuficiente</t>
  </si>
  <si>
    <t>Regular</t>
  </si>
  <si>
    <t>Informe de Emisiones</t>
  </si>
  <si>
    <t>Caracterización de Vertimientos</t>
  </si>
  <si>
    <t>Conseciones de Agua</t>
  </si>
  <si>
    <t xml:space="preserve">	Radicación y Viabilización de Proyectos</t>
  </si>
  <si>
    <t>Licencias Ambientales</t>
  </si>
  <si>
    <t>PQRS</t>
  </si>
  <si>
    <t>Informe de Caracterización de Agua Captada</t>
  </si>
  <si>
    <t>Concepto POMCA</t>
  </si>
  <si>
    <t xml:space="preserve">	Autorización de Tala y/o Podas</t>
  </si>
  <si>
    <t>Informe Semestral de Cumplimiento</t>
  </si>
  <si>
    <t>Aprovechamiento Forestal</t>
  </si>
  <si>
    <t>Informe Caracterización PTAR Soledad</t>
  </si>
  <si>
    <t>Respuesta a Oficio</t>
  </si>
  <si>
    <t>Solicitud de Información Permiso de Aprovechamiento Forestal</t>
  </si>
  <si>
    <t>Informe Libro de Operaciones</t>
  </si>
  <si>
    <t>Compensación Forestal</t>
  </si>
  <si>
    <t>Caracterización de Agua Captada</t>
  </si>
  <si>
    <t>Informe de Cremaciones</t>
  </si>
  <si>
    <t xml:space="preserve">	Email</t>
  </si>
  <si>
    <t xml:space="preserve">	Teléfono C.R.A.</t>
  </si>
  <si>
    <t xml:space="preserve">	Página web</t>
  </si>
  <si>
    <t xml:space="preserve">	Presencialmente</t>
  </si>
  <si>
    <t xml:space="preserve">	Redes sociales</t>
  </si>
  <si>
    <t xml:space="preserve">	Muy satisfecho</t>
  </si>
  <si>
    <t xml:space="preserve">	Satisfecho</t>
  </si>
  <si>
    <t xml:space="preserve">	Totalmente satisfecho</t>
  </si>
  <si>
    <t xml:space="preserve">	Poco satisfecho</t>
  </si>
  <si>
    <t>Muy satisfecho</t>
  </si>
  <si>
    <t>Satisfecho</t>
  </si>
  <si>
    <t xml:space="preserve">Totalmente satisfecho </t>
  </si>
  <si>
    <t>Poco satisfecho</t>
  </si>
  <si>
    <t>Nada satisfecho</t>
  </si>
  <si>
    <t xml:space="preserve">Excelente </t>
  </si>
  <si>
    <t xml:space="preserve">Siempre </t>
  </si>
  <si>
    <t>Casi siempre</t>
  </si>
  <si>
    <t>Casi nunca</t>
  </si>
  <si>
    <t>A veces</t>
  </si>
  <si>
    <t>SIN DILIGENCIAR</t>
  </si>
  <si>
    <t>Total general</t>
  </si>
  <si>
    <t>ITALCOL S.A.</t>
  </si>
  <si>
    <t>USUSARIOS ENCUENTADOS</t>
  </si>
  <si>
    <t>CARGOS USUARIOS ENCUESTADOS</t>
  </si>
  <si>
    <t>RESPUESTA</t>
  </si>
  <si>
    <t>CANTIDAD</t>
  </si>
  <si>
    <t>Total General</t>
  </si>
  <si>
    <t>Otros</t>
  </si>
  <si>
    <t>OTROS TRÁMITES O SOLICITUDES</t>
  </si>
  <si>
    <t>Totalmente satisfecho</t>
  </si>
  <si>
    <t>poco satisfecho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</si>
</sst>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0" xfId="0" applyFont="1" applyFill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1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17/10/relationships/person" Target="persons/pers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Desde su Percepción, ¿Cómo Evalúa la Imagen Institucional de la Corporación Autónoma Regional del Atlántico – C.R.A.?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'P1'!$B$2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780-45A3-A016-6A7EAB2F011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03A-4AE8-B977-578AB890BCE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780-45A3-A016-6A7EAB2F011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B780-45A3-A016-6A7EAB2F011B}"/>
              </c:ext>
            </c:extLst>
          </c:dPt>
          <c:dLbls>
            <c:dLbl>
              <c:idx val="2"/>
              <c:layout>
                <c:manualLayout>
                  <c:x val="6.6312706209529448E-2"/>
                  <c:y val="8.29944764367140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0-45A3-A016-6A7EAB2F01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'P1'!$A$3:$A$6</c:f>
              <c:strCache>
                <c:ptCount val="4"/>
                <c:pt idx="0">
                  <c:v>Excelente</c:v>
                </c:pt>
                <c:pt idx="1">
                  <c:v>Bueno</c:v>
                </c:pt>
                <c:pt idx="2">
                  <c:v>Regular</c:v>
                </c:pt>
                <c:pt idx="3">
                  <c:v>Insuficiente</c:v>
                </c:pt>
              </c:strCache>
            </c:strRef>
          </c:cat>
          <c:val>
            <c:numRef>
              <c:f>'P1'!$B$3:$B$6</c:f>
              <c:numCache>
                <c:formatCode>General</c:formatCode>
                <c:ptCount val="4"/>
                <c:pt idx="0">
                  <c:v>32</c:v>
                </c:pt>
                <c:pt idx="1">
                  <c:v>52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0-45A3-A016-6A7EAB2F011B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¿Cuál es el Trámite o Solicitud qué Usted Realiza con Mayor Frecuencia en la C.R.A.?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'P2'!$C$2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44CA-4909-8E22-59B2C7E2601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4CA-4909-8E22-59B2C7E2601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4DE-4052-866E-732E1F70B5A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44CA-4909-8E22-59B2C7E2601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4DE-4052-866E-732E1F70B5A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4DE-4052-866E-732E1F70B5A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4DE-4052-866E-732E1F70B5A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4DE-4052-866E-732E1F70B5A3}"/>
              </c:ext>
            </c:extLst>
          </c:dPt>
          <c:dLbls>
            <c:dLbl>
              <c:idx val="0"/>
              <c:layout>
                <c:manualLayout>
                  <c:x val="-0.12457939632545932"/>
                  <c:y val="0.13490009189172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2916666666667"/>
                      <c:h val="0.194201614414483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4CA-4909-8E22-59B2C7E2601F}"/>
                </c:ext>
              </c:extLst>
            </c:dLbl>
            <c:dLbl>
              <c:idx val="1"/>
              <c:layout>
                <c:manualLayout>
                  <c:x val="-0.17952460629921269"/>
                  <c:y val="6.07408585542217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71866797900259"/>
                      <c:h val="0.18782965185252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4CA-4909-8E22-59B2C7E2601F}"/>
                </c:ext>
              </c:extLst>
            </c:dLbl>
            <c:dLbl>
              <c:idx val="3"/>
              <c:layout>
                <c:manualLayout>
                  <c:x val="-0.26360236220472449"/>
                  <c:y val="-0.134803383562293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CA-4909-8E22-59B2C7E260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'P2'!$B$3:$B$10</c:f>
              <c:strCache>
                <c:ptCount val="8"/>
                <c:pt idx="0">
                  <c:v>	Autorización de Tala y/o Podas</c:v>
                </c:pt>
                <c:pt idx="1">
                  <c:v>	Radicación y Viabilización de Proyectos</c:v>
                </c:pt>
                <c:pt idx="2">
                  <c:v>Aprovechamiento Forestal</c:v>
                </c:pt>
                <c:pt idx="3">
                  <c:v>Concepto POMCA</c:v>
                </c:pt>
                <c:pt idx="4">
                  <c:v>Conseciones de Agua</c:v>
                </c:pt>
                <c:pt idx="5">
                  <c:v>Licencias Ambientales</c:v>
                </c:pt>
                <c:pt idx="6">
                  <c:v>PQRS</c:v>
                </c:pt>
                <c:pt idx="7">
                  <c:v>Otros</c:v>
                </c:pt>
              </c:strCache>
            </c:strRef>
          </c:cat>
          <c:val>
            <c:numRef>
              <c:f>'P2'!$C$3:$C$10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18</c:v>
                </c:pt>
                <c:pt idx="5">
                  <c:v>14</c:v>
                </c:pt>
                <c:pt idx="6">
                  <c:v>23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A-4909-8E22-59B2C7E2601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¿Cuál es el canal de comunicación más frecuente que usted utiliza para comunicarse con la C.R.A.?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'P3'!$B$2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00FB-442B-A834-349290C0BA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0FB-442B-A834-349290C0BA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0FB-442B-A834-349290C0BA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00FB-442B-A834-349290C0BA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0FB-442B-A834-349290C0BA52}"/>
              </c:ext>
            </c:extLst>
          </c:dPt>
          <c:dLbls>
            <c:dLbl>
              <c:idx val="0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8499866199972"/>
                      <c:h val="0.1246815239232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0FB-442B-A834-349290C0BA52}"/>
                </c:ext>
              </c:extLst>
            </c:dLbl>
            <c:dLbl>
              <c:idx val="1"/>
              <c:layout>
                <c:manualLayout>
                  <c:x val="0.11237650242038609"/>
                  <c:y val="-0.153908466721801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5306108751902"/>
                      <c:h val="0.1246815239232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0FB-442B-A834-349290C0BA52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6948631314589"/>
                      <c:h val="0.1246815239232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0FB-442B-A834-349290C0BA52}"/>
                </c:ext>
              </c:extLst>
            </c:dLbl>
            <c:dLbl>
              <c:idx val="3"/>
              <c:layout>
                <c:manualLayout>
                  <c:x val="0.13176786646141109"/>
                  <c:y val="7.07499581498034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03690467645728"/>
                      <c:h val="0.124681524603316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0FB-442B-A834-349290C0BA52}"/>
                </c:ext>
              </c:extLst>
            </c:dLbl>
            <c:dLbl>
              <c:idx val="4"/>
              <c:layout>
                <c:manualLayout>
                  <c:x val="0.14285966445366097"/>
                  <c:y val="0.180088425457638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56750120730582"/>
                      <c:h val="0.1246815239232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0FB-442B-A834-349290C0BA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'P3'!$A$3:$A$7</c:f>
              <c:strCache>
                <c:ptCount val="5"/>
                <c:pt idx="0">
                  <c:v>	Email</c:v>
                </c:pt>
                <c:pt idx="1">
                  <c:v>	Página web</c:v>
                </c:pt>
                <c:pt idx="2">
                  <c:v>	Presencialmente</c:v>
                </c:pt>
                <c:pt idx="3">
                  <c:v>	Redes sociales</c:v>
                </c:pt>
                <c:pt idx="4">
                  <c:v>	Teléfono C.R.A.</c:v>
                </c:pt>
              </c:strCache>
            </c:strRef>
          </c:cat>
          <c:val>
            <c:numRef>
              <c:f>'P3'!$B$3:$B$7</c:f>
              <c:numCache>
                <c:formatCode>General</c:formatCode>
                <c:ptCount val="5"/>
                <c:pt idx="0">
                  <c:v>66</c:v>
                </c:pt>
                <c:pt idx="1">
                  <c:v>6</c:v>
                </c:pt>
                <c:pt idx="2">
                  <c:v>14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B-442B-A834-349290C0BA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¿Cuál es su Grado de Satisfacción con Respecto a la Comunicación de la C.R.A., con Usted?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'P4'!$B$2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FC-4E11-931A-3BC6C0AFD20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60FC-4E11-931A-3BC6C0AFD20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FC-4E11-931A-3BC6C0AFD20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60FC-4E11-931A-3BC6C0AFD20A}"/>
              </c:ext>
            </c:extLst>
          </c:dPt>
          <c:dLbls>
            <c:dLbl>
              <c:idx val="1"/>
              <c:layout>
                <c:manualLayout>
                  <c:x val="-0.17184645669291337"/>
                  <c:y val="-0.281667031204432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FC-4E11-931A-3BC6C0AFD20A}"/>
                </c:ext>
              </c:extLst>
            </c:dLbl>
            <c:dLbl>
              <c:idx val="3"/>
              <c:layout>
                <c:manualLayout>
                  <c:x val="0.18335848643919506"/>
                  <c:y val="0.11586286089238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FC-4E11-931A-3BC6C0AFD2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'P4'!$A$3:$A$6</c:f>
              <c:strCache>
                <c:ptCount val="4"/>
                <c:pt idx="0">
                  <c:v>Totalmente satisfecho</c:v>
                </c:pt>
                <c:pt idx="1">
                  <c:v>Muy satisfecho</c:v>
                </c:pt>
                <c:pt idx="2">
                  <c:v>Satisfecho</c:v>
                </c:pt>
                <c:pt idx="3">
                  <c:v>poco satisfecho</c:v>
                </c:pt>
              </c:strCache>
            </c:strRef>
          </c:cat>
          <c:val>
            <c:numRef>
              <c:f>'P4'!$B$3:$B$6</c:f>
              <c:numCache>
                <c:formatCode>General</c:formatCode>
                <c:ptCount val="4"/>
                <c:pt idx="0">
                  <c:v>20</c:v>
                </c:pt>
                <c:pt idx="1">
                  <c:v>33</c:v>
                </c:pt>
                <c:pt idx="2">
                  <c:v>33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C-4E11-931A-3BC6C0AFD20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Indique el grado de satisfacción con respecto a los tiempos de respuestas por parte de la C.R.A., en lo referente a trámites ambientales, PQRS y demás solicitudes que usted radica en la entidad: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'P5'!$B$2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4DE-48E3-8487-EC2B8B69B56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2F1-45D4-84D0-5C6FD84BB7D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4DE-48E3-8487-EC2B8B69B56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4DE-48E3-8487-EC2B8B69B56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4DE-48E3-8487-EC2B8B69B561}"/>
              </c:ext>
            </c:extLst>
          </c:dPt>
          <c:dLbls>
            <c:dLbl>
              <c:idx val="1"/>
              <c:layout>
                <c:manualLayout>
                  <c:x val="-0.15639034819538208"/>
                  <c:y val="-0.132069005933400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F1-45D4-84D0-5C6FD84BB7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'P5'!$A$3:$A$7</c:f>
              <c:strCache>
                <c:ptCount val="5"/>
                <c:pt idx="0">
                  <c:v>Muy satisfecho</c:v>
                </c:pt>
                <c:pt idx="1">
                  <c:v>Nada satisfecho</c:v>
                </c:pt>
                <c:pt idx="2">
                  <c:v>Poco satisfecho</c:v>
                </c:pt>
                <c:pt idx="3">
                  <c:v>Satisfecho</c:v>
                </c:pt>
                <c:pt idx="4">
                  <c:v>Totalmente satisfecho </c:v>
                </c:pt>
              </c:strCache>
            </c:strRef>
          </c:cat>
          <c:val>
            <c:numRef>
              <c:f>'P5'!$B$3:$B$7</c:f>
              <c:numCache>
                <c:formatCode>General</c:formatCode>
                <c:ptCount val="5"/>
                <c:pt idx="0">
                  <c:v>25</c:v>
                </c:pt>
                <c:pt idx="1">
                  <c:v>4</c:v>
                </c:pt>
                <c:pt idx="2">
                  <c:v>16</c:v>
                </c:pt>
                <c:pt idx="3">
                  <c:v>31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1-45D4-84D0-5C6FD84BB7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 cuanto a los trámites y solicitudes que usted adelanta en la C.R.A, considera que la calidad del servicio recibido es: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'P6'!$B$2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499-4833-8EA7-13AA7926971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499-4833-8EA7-13AA7926971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4A0B-461E-8715-219B9BBF750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A0B-461E-8715-219B9BBF750B}"/>
              </c:ext>
            </c:extLst>
          </c:dPt>
          <c:dLbls>
            <c:dLbl>
              <c:idx val="2"/>
              <c:layout>
                <c:manualLayout>
                  <c:x val="0.10254155730533678"/>
                  <c:y val="7.54735345581802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0B-461E-8715-219B9BBF750B}"/>
                </c:ext>
              </c:extLst>
            </c:dLbl>
            <c:dLbl>
              <c:idx val="3"/>
              <c:layout>
                <c:manualLayout>
                  <c:x val="8.3556867891513564E-2"/>
                  <c:y val="0.173467118693496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0B-461E-8715-219B9BBF75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'P6'!$A$3:$A$6</c:f>
              <c:strCache>
                <c:ptCount val="4"/>
                <c:pt idx="0">
                  <c:v>Bueno</c:v>
                </c:pt>
                <c:pt idx="1">
                  <c:v>Excelente </c:v>
                </c:pt>
                <c:pt idx="2">
                  <c:v>Insuficiente</c:v>
                </c:pt>
                <c:pt idx="3">
                  <c:v>Regular</c:v>
                </c:pt>
              </c:strCache>
            </c:strRef>
          </c:cat>
          <c:val>
            <c:numRef>
              <c:f>'P6'!$B$3:$B$6</c:f>
              <c:numCache>
                <c:formatCode>General</c:formatCode>
                <c:ptCount val="4"/>
                <c:pt idx="0">
                  <c:v>60</c:v>
                </c:pt>
                <c:pt idx="1">
                  <c:v>24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B-461E-8715-219B9BBF750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¿Cuál es su grado de satisfacción con respecto al trato recibido por parte de los funcionarios y contratistas de la C.R.A.?   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'P7'!$B$2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83D-45F7-A814-93EF1723B86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04C-4766-8C02-AD42E886AD4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83D-45F7-A814-93EF1723B86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83D-45F7-A814-93EF1723B866}"/>
              </c:ext>
            </c:extLst>
          </c:dPt>
          <c:dLbls>
            <c:dLbl>
              <c:idx val="1"/>
              <c:layout>
                <c:manualLayout>
                  <c:x val="-0.1388408016976227"/>
                  <c:y val="-0.179405330851280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4C-4766-8C02-AD42E886AD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'P7'!$A$3:$A$6</c:f>
              <c:strCache>
                <c:ptCount val="4"/>
                <c:pt idx="0">
                  <c:v>Muy satisfecho</c:v>
                </c:pt>
                <c:pt idx="1">
                  <c:v>Poco satisfecho</c:v>
                </c:pt>
                <c:pt idx="2">
                  <c:v>Satisfecho</c:v>
                </c:pt>
                <c:pt idx="3">
                  <c:v>Totalmente satisfecho </c:v>
                </c:pt>
              </c:strCache>
            </c:strRef>
          </c:cat>
          <c:val>
            <c:numRef>
              <c:f>'P7'!$B$3:$B$6</c:f>
              <c:numCache>
                <c:formatCode>General</c:formatCode>
                <c:ptCount val="4"/>
                <c:pt idx="0">
                  <c:v>30</c:v>
                </c:pt>
                <c:pt idx="1">
                  <c:v>1</c:v>
                </c:pt>
                <c:pt idx="2">
                  <c:v>22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C-4766-8C02-AD42E886AD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Desde su percepción, ¿cómo evalúa usted el desempeño institucional de la C.R.A., en su calidad de máxima Autoridad Ambiental del departamento del Atlántico?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'P8'!$B$2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411-4638-BD11-ACD4BBAC930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411-4638-BD11-ACD4BBAC930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67C7-4A38-BBD3-487676952BE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7C7-4A38-BBD3-487676952BEF}"/>
              </c:ext>
            </c:extLst>
          </c:dPt>
          <c:dLbls>
            <c:dLbl>
              <c:idx val="2"/>
              <c:layout>
                <c:manualLayout>
                  <c:x val="0.1374653324584427"/>
                  <c:y val="4.0368912219305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9733158355203"/>
                      <c:h val="0.124861111111111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7C7-4A38-BBD3-487676952BEF}"/>
                </c:ext>
              </c:extLst>
            </c:dLbl>
            <c:dLbl>
              <c:idx val="3"/>
              <c:layout>
                <c:manualLayout>
                  <c:x val="0.11292716535433071"/>
                  <c:y val="0.160427602799650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C7-4A38-BBD3-487676952B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'P8'!$A$3:$A$6</c:f>
              <c:strCache>
                <c:ptCount val="4"/>
                <c:pt idx="0">
                  <c:v>Bueno</c:v>
                </c:pt>
                <c:pt idx="1">
                  <c:v>Excelente</c:v>
                </c:pt>
                <c:pt idx="2">
                  <c:v>Insuficiente</c:v>
                </c:pt>
                <c:pt idx="3">
                  <c:v>Regular</c:v>
                </c:pt>
              </c:strCache>
            </c:strRef>
          </c:cat>
          <c:val>
            <c:numRef>
              <c:f>'P8'!$B$3:$B$6</c:f>
              <c:numCache>
                <c:formatCode>General</c:formatCode>
                <c:ptCount val="4"/>
                <c:pt idx="0">
                  <c:v>51</c:v>
                </c:pt>
                <c:pt idx="1">
                  <c:v>29</c:v>
                </c:pt>
                <c:pt idx="2">
                  <c:v>3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7-4A38-BBD3-487676952BE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Desde su experiencia, ¿considera que las actividades internas y externas que realiza la entidad son acordes con su misión de proteger los recursos naturales?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'P9'!$B$2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F09-4753-AC1A-E23E7FE72F8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F09-4753-AC1A-E23E7FE72F8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D98-4E29-8288-7446EE2A87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D98-4E29-8288-7446EE2A8752}"/>
              </c:ext>
            </c:extLst>
          </c:dPt>
          <c:dLbls>
            <c:dLbl>
              <c:idx val="0"/>
              <c:layout>
                <c:manualLayout>
                  <c:x val="-9.6928349330123634E-2"/>
                  <c:y val="0.141067103349881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09-4753-AC1A-E23E7FE72F8F}"/>
                </c:ext>
              </c:extLst>
            </c:dLbl>
            <c:dLbl>
              <c:idx val="1"/>
              <c:layout>
                <c:manualLayout>
                  <c:x val="-0.12633114610673665"/>
                  <c:y val="6.49825021872265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09-4753-AC1A-E23E7FE72F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'P9'!$A$3:$A$6</c:f>
              <c:strCache>
                <c:ptCount val="4"/>
                <c:pt idx="0">
                  <c:v>A veces</c:v>
                </c:pt>
                <c:pt idx="1">
                  <c:v>Casi nunca</c:v>
                </c:pt>
                <c:pt idx="2">
                  <c:v>Casi siempre</c:v>
                </c:pt>
                <c:pt idx="3">
                  <c:v>Siempre </c:v>
                </c:pt>
              </c:strCache>
            </c:strRef>
          </c:cat>
          <c:val>
            <c:numRef>
              <c:f>'P9'!$B$3:$B$6</c:f>
              <c:numCache>
                <c:formatCode>General</c:formatCode>
                <c:ptCount val="4"/>
                <c:pt idx="0">
                  <c:v>9</c:v>
                </c:pt>
                <c:pt idx="1">
                  <c:v>3</c:v>
                </c:pt>
                <c:pt idx="2">
                  <c:v>34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9-4753-AC1A-E23E7FE72F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175177</xdr:colOff>
      <xdr:row>0</xdr:row>
      <xdr:rowOff>172694</xdr:rowOff>
    </xdr:from>
    <xdr:to>
      <xdr:col>10</xdr:col>
      <xdr:colOff>156127</xdr:colOff>
      <xdr:row>21</xdr:row>
      <xdr:rowOff>1244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E7BBA1-03D6-02B8-717D-811CABF679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</xdr:row>
      <xdr:rowOff>90486</xdr:rowOff>
    </xdr:from>
    <xdr:to>
      <xdr:col>11</xdr:col>
      <xdr:colOff>323850</xdr:colOff>
      <xdr:row>23</xdr:row>
      <xdr:rowOff>76199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F7DA18D-B5B8-6C9D-E304-2E6F13BB3B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261936</xdr:colOff>
      <xdr:row>1</xdr:row>
      <xdr:rowOff>4761</xdr:rowOff>
    </xdr:from>
    <xdr:to>
      <xdr:col>10</xdr:col>
      <xdr:colOff>142875</xdr:colOff>
      <xdr:row>21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CA7AD90-F56F-FBDE-03BD-97FBFE222D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747711</xdr:colOff>
      <xdr:row>0</xdr:row>
      <xdr:rowOff>185737</xdr:rowOff>
    </xdr:from>
    <xdr:to>
      <xdr:col>9</xdr:col>
      <xdr:colOff>523874</xdr:colOff>
      <xdr:row>17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2778D2-B195-03B0-E120-F852D87313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1</xdr:row>
      <xdr:rowOff>4762</xdr:rowOff>
    </xdr:from>
    <xdr:to>
      <xdr:col>10</xdr:col>
      <xdr:colOff>676274</xdr:colOff>
      <xdr:row>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CAD1426-FDF7-4578-548C-AE49BFF29B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1</xdr:row>
      <xdr:rowOff>4762</xdr:rowOff>
    </xdr:from>
    <xdr:to>
      <xdr:col>10</xdr:col>
      <xdr:colOff>19050</xdr:colOff>
      <xdr:row>19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6B8C2DF-33CB-3C56-0647-6C5B7ED4CB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1</xdr:row>
      <xdr:rowOff>4761</xdr:rowOff>
    </xdr:from>
    <xdr:to>
      <xdr:col>9</xdr:col>
      <xdr:colOff>457200</xdr:colOff>
      <xdr:row>17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3CA352-C041-E976-62F8-2BF7437067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4761</xdr:colOff>
      <xdr:row>0</xdr:row>
      <xdr:rowOff>185736</xdr:rowOff>
    </xdr:from>
    <xdr:to>
      <xdr:col>10</xdr:col>
      <xdr:colOff>0</xdr:colOff>
      <xdr:row>19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6AB90A5-3262-A0FB-C04C-5B51C610C6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14286</xdr:colOff>
      <xdr:row>1</xdr:row>
      <xdr:rowOff>4761</xdr:rowOff>
    </xdr:from>
    <xdr:to>
      <xdr:col>9</xdr:col>
      <xdr:colOff>761999</xdr:colOff>
      <xdr:row>19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992814-A453-14A9-5FFF-F32C1418A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ctor Padilla" refreshedDate="45035.659373726849" createdVersion="8" refreshedVersion="8" minRefreshableVersion="3" recordCount="94" xr:uid="{382DF5F8-338E-47D2-AD34-768624E5F3F1}">
  <cacheSource type="worksheet">
    <worksheetSource name="Table1"/>
  </cacheSource>
  <cacheFields count="16">
    <cacheField name="ID" numFmtId="0">
      <sharedItems containsSemiMixedTypes="0" containsString="0" containsNumber="1" containsInteger="1" minValue="1" maxValue="65"/>
    </cacheField>
    <cacheField name="Hora de inicio" numFmtId="164">
      <sharedItems containsSemiMixedTypes="0" containsNonDate="0" containsDate="1" containsString="0" minDate="2022-06-02T08:43:03" maxDate="2022-09-28T10:21:09"/>
    </cacheField>
    <cacheField name="Hora de finalización" numFmtId="164">
      <sharedItems containsSemiMixedTypes="0" containsNonDate="0" containsDate="1" containsString="0" minDate="2022-06-02T08:55:03" maxDate="2022-09-28T11:12:39"/>
    </cacheField>
    <cacheField name="Nombres y Apellidos" numFmtId="0">
      <sharedItems/>
    </cacheField>
    <cacheField name="Nombre de la empresa u organización que representa" numFmtId="0">
      <sharedItems/>
    </cacheField>
    <cacheField name="Cargo que desempeña" numFmtId="0">
      <sharedItems/>
    </cacheField>
    <cacheField name="Teléfono contacto" numFmtId="0">
      <sharedItems containsSemiMixedTypes="0" containsString="0" containsNumber="1" containsInteger="1" minValue="3091727" maxValue="33207752681"/>
    </cacheField>
    <cacheField name="Desde su percepción, ¿cómo evalúa la imagen institucional de la Corporación Autónoma Regional del Atlántico – C.R.A.?" numFmtId="0">
      <sharedItems/>
    </cacheField>
    <cacheField name="¿Cuál es el trámite o solicitud qué usted realiza con mayor frecuencia en la C.R.A.?" numFmtId="0">
      <sharedItems count="20">
        <s v="Caracterización de Vertimientos"/>
        <s v="Conseciones de Agua"/>
        <s v="_x0009_Radicación y Viabilización de Proyectos"/>
        <s v="Licencias Ambientales"/>
        <s v="Informe de Emisiones"/>
        <s v="PQRS"/>
        <s v="Radicación y Viabilización de Proyectos"/>
        <s v="Informe de Caracterización de Agua Captada"/>
        <s v="_x0009_Autorización de Tala y/o Podas"/>
        <s v="Concepto POMCA"/>
        <s v="Informe Semestral de Cumplimiento"/>
        <s v="Aprovechamiento Forestal"/>
        <s v="Informe Caracterización PTAR Soledad"/>
        <s v="Respuesta a Oficio"/>
        <s v="Solicitud de Información Permiso de Aprovechamiento Forestal"/>
        <s v="Informe Libro de Operaciones"/>
        <s v="Compensación Forestal"/>
        <s v="Caracterización de Agua Captada"/>
        <s v="Informe de Cremaciones"/>
        <s v="Autorización de Tala y/o Podas" u="1"/>
      </sharedItems>
    </cacheField>
    <cacheField name=" ¿Cuál es el canal de comunicación más frecuente que usted utiliza para comunicarse con la C.R.A.? " numFmtId="0">
      <sharedItems count="5">
        <s v="_x0009_Email"/>
        <s v="_x0009_Teléfono C.R.A."/>
        <s v="_x0009_Página web"/>
        <s v="_x0009_Presencialmente"/>
        <s v="_x0009_Redes sociales"/>
      </sharedItems>
    </cacheField>
    <cacheField name="¿Cuál es su grado de satisfacción con respecto a la comunicación de la C.R.A., con usted? " numFmtId="0">
      <sharedItems count="4">
        <s v="_x0009_Muy satisfecho"/>
        <s v="_x0009_Satisfecho"/>
        <s v="_x0009_Totalmente satisfecho"/>
        <s v="_x0009_Poco satisfecho"/>
      </sharedItems>
    </cacheField>
    <cacheField name="Indique el grado de satisfacción con respecto a los tiempos de respuestas por parte de la C.R.A., en lo referente a trámites ambientales, PQRS y demás solicitudes que usted radica en la entidad: _x000a_" numFmtId="0">
      <sharedItems count="5">
        <s v="Muy satisfecho"/>
        <s v="Satisfecho"/>
        <s v="Totalmente satisfecho "/>
        <s v="Poco satisfecho"/>
        <s v="Nada satisfecho"/>
      </sharedItems>
    </cacheField>
    <cacheField name=" En cuanto a los trámites y solicitudes que usted adelanta en la C.R.A, considera que la calidad del servicio recibido es: " numFmtId="0">
      <sharedItems count="4">
        <s v="Bueno"/>
        <s v="Excelente "/>
        <s v="Regular"/>
        <s v="Insuficiente"/>
      </sharedItems>
    </cacheField>
    <cacheField name=" ¿Cuál es su grado de satisfacción con respecto al trato recibido por parte de los funcionarios y contratistas de la C.R.A.?    " numFmtId="0">
      <sharedItems count="4">
        <s v="Muy satisfecho"/>
        <s v="Totalmente satisfecho "/>
        <s v="Satisfecho"/>
        <s v="Poco satisfecho"/>
      </sharedItems>
    </cacheField>
    <cacheField name=" Desde su percepción, ¿cómo evalúa usted el desempeño institucional de la C.R.A., en su calidad de máxima Autoridad Ambiental del departamento del Atlántico?" numFmtId="0">
      <sharedItems count="4">
        <s v="Bueno"/>
        <s v="Excelente"/>
        <s v="Insuficiente"/>
        <s v="Regular"/>
      </sharedItems>
    </cacheField>
    <cacheField name="Desde su experiencia, ¿considera que las actividades internas y externas que realiza la entidad son acordes con su misión de proteger los recursos naturales? " numFmtId="0">
      <sharedItems count="4">
        <s v="Siempre "/>
        <s v="Casi siempre"/>
        <s v="Casi nunca"/>
        <s v="A vec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">
  <r>
    <n v="1"/>
    <d v="2022-06-02T08:43:03"/>
    <d v="2022-06-02T08:55:03"/>
    <s v="GONZALO CASTRO DÍAZ"/>
    <s v="MANUFACTURAS DE CEMENTO S.A"/>
    <s v="COORDINADOR SST"/>
    <n v="3206204025"/>
    <s v="Bueno"/>
    <x v="0"/>
    <x v="0"/>
    <x v="0"/>
    <x v="0"/>
    <x v="0"/>
    <x v="0"/>
    <x v="0"/>
    <x v="0"/>
  </r>
  <r>
    <n v="2"/>
    <d v="2022-06-02T09:35:52"/>
    <d v="2022-06-02T09:37:39"/>
    <s v="MICHELLE AUQUE CASTRO"/>
    <s v="FINCA MIJADAL"/>
    <s v="PROPIETARIO "/>
    <n v="3005528736"/>
    <s v="Excelente"/>
    <x v="1"/>
    <x v="0"/>
    <x v="1"/>
    <x v="1"/>
    <x v="1"/>
    <x v="1"/>
    <x v="0"/>
    <x v="1"/>
  </r>
  <r>
    <n v="3"/>
    <d v="2022-06-02T13:52:14"/>
    <d v="2022-06-02T13:54:47"/>
    <s v="LUIS DANIEL SILVA CANTILLO"/>
    <s v="CLINICA PORTOAZUL AUNA"/>
    <s v="LIDER OPERATIVO AMBIENTAL"/>
    <n v="3135837923"/>
    <s v="Excelente"/>
    <x v="2"/>
    <x v="0"/>
    <x v="2"/>
    <x v="2"/>
    <x v="1"/>
    <x v="1"/>
    <x v="1"/>
    <x v="0"/>
  </r>
  <r>
    <n v="4"/>
    <d v="2022-06-06T10:52:16"/>
    <d v="2022-06-06T10:53:52"/>
    <s v="LINEY YISETH CERVANTES MEJIA"/>
    <s v="SOCIEDAD PORTUARIA REGIONAL DE BARRANQUILLA"/>
    <s v="AUXILIAR ADMINISTRATIVO"/>
    <n v="3165208829"/>
    <s v="Excelente"/>
    <x v="1"/>
    <x v="0"/>
    <x v="2"/>
    <x v="2"/>
    <x v="1"/>
    <x v="1"/>
    <x v="1"/>
    <x v="0"/>
  </r>
  <r>
    <n v="5"/>
    <d v="2022-06-06T10:54:17"/>
    <d v="2022-06-06T10:55:11"/>
    <s v="LINEY YISETH CERVANTES MEJIA"/>
    <s v="SOCIEDAD PORTUARIA RIO GRANDE"/>
    <s v="AUXILIAR ADMINISTRATIVO"/>
    <n v="3165208829"/>
    <s v="Excelente"/>
    <x v="1"/>
    <x v="0"/>
    <x v="2"/>
    <x v="2"/>
    <x v="1"/>
    <x v="1"/>
    <x v="1"/>
    <x v="0"/>
  </r>
  <r>
    <n v="6"/>
    <d v="2022-06-06T11:01:38"/>
    <d v="2022-06-06T11:09:00"/>
    <s v="SANDRA YACOBET ROCCO HERRERA"/>
    <s v="SODICSA S.A.S"/>
    <s v="ADMINISTRADOR"/>
    <n v="3163985867"/>
    <s v="Excelente"/>
    <x v="3"/>
    <x v="0"/>
    <x v="0"/>
    <x v="0"/>
    <x v="1"/>
    <x v="1"/>
    <x v="1"/>
    <x v="0"/>
  </r>
  <r>
    <n v="7"/>
    <d v="2022-06-06T11:20:45"/>
    <d v="2022-06-06T11:24:21"/>
    <s v="LINA JACOME"/>
    <s v="FRIO FRIMAC SAS "/>
    <s v="JEFE DE CALIDAD Y SG"/>
    <n v="3176443464"/>
    <s v="Excelente"/>
    <x v="3"/>
    <x v="1"/>
    <x v="0"/>
    <x v="0"/>
    <x v="1"/>
    <x v="1"/>
    <x v="1"/>
    <x v="0"/>
  </r>
  <r>
    <n v="8"/>
    <d v="2022-06-06T11:36:56"/>
    <d v="2022-06-06T11:38:59"/>
    <s v="ANYI DE AVILA AVILEZ"/>
    <s v="CAMAGUEY S.A"/>
    <s v="COORDINADOR DE GESTION AMBIENTAL"/>
    <n v="3007201242"/>
    <s v="Bueno"/>
    <x v="1"/>
    <x v="0"/>
    <x v="1"/>
    <x v="1"/>
    <x v="0"/>
    <x v="2"/>
    <x v="0"/>
    <x v="0"/>
  </r>
  <r>
    <n v="9"/>
    <d v="2022-06-06T11:39:36"/>
    <d v="2022-06-06T11:41:56"/>
    <s v="DIANA ROMERO TORO"/>
    <s v="TRANSPORTES ICEBERG DE COLOMBIA S.A"/>
    <s v="COORDINADOR HSEQ"/>
    <n v="3118767776"/>
    <s v="Bueno"/>
    <x v="2"/>
    <x v="0"/>
    <x v="1"/>
    <x v="1"/>
    <x v="0"/>
    <x v="0"/>
    <x v="0"/>
    <x v="0"/>
  </r>
  <r>
    <n v="10"/>
    <d v="2022-06-06T11:38:54"/>
    <d v="2022-06-06T12:05:35"/>
    <s v="JENNYFFER MARTINEZ OJEDA"/>
    <s v="POSTOBON S.A."/>
    <s v="SUPERVISOR DE GESTIÓN AMBIENTAL"/>
    <n v="3613500"/>
    <s v="Excelente"/>
    <x v="1"/>
    <x v="0"/>
    <x v="0"/>
    <x v="0"/>
    <x v="1"/>
    <x v="0"/>
    <x v="1"/>
    <x v="0"/>
  </r>
  <r>
    <n v="11"/>
    <d v="2022-06-06T13:17:40"/>
    <d v="2022-06-06T13:23:47"/>
    <s v="ISADORA CELIS"/>
    <s v="GELCO SAS"/>
    <s v="JEFE DE SANEAMIENTO Y GESTION AMBIENTAL"/>
    <n v="3004900743"/>
    <s v="Excelente"/>
    <x v="1"/>
    <x v="1"/>
    <x v="0"/>
    <x v="1"/>
    <x v="0"/>
    <x v="1"/>
    <x v="1"/>
    <x v="0"/>
  </r>
  <r>
    <n v="12"/>
    <d v="2022-06-06T14:48:56"/>
    <d v="2022-06-06T14:50:49"/>
    <s v="JOHANA RICARDO"/>
    <s v="BIMBO DE COLOMBIA S.A"/>
    <s v="SUPERVISORA DE SUSTENTABILIDAD COLOMBIA"/>
    <n v="3143735061"/>
    <s v="Bueno"/>
    <x v="4"/>
    <x v="0"/>
    <x v="1"/>
    <x v="3"/>
    <x v="0"/>
    <x v="0"/>
    <x v="0"/>
    <x v="0"/>
  </r>
  <r>
    <n v="12"/>
    <d v="2022-06-06T14:48:56"/>
    <d v="2022-06-06T14:50:49"/>
    <s v="JOHANA RICARDO"/>
    <s v="BIMBO DE COLOMBIA S.A"/>
    <s v="SUPERVISORA DE SUSTENTABILIDAD COLOMBIA"/>
    <n v="3143735061"/>
    <s v="Bueno"/>
    <x v="0"/>
    <x v="0"/>
    <x v="1"/>
    <x v="3"/>
    <x v="0"/>
    <x v="0"/>
    <x v="0"/>
    <x v="0"/>
  </r>
  <r>
    <n v="13"/>
    <d v="2022-06-06T16:21:02"/>
    <d v="2022-06-06T16:22:53"/>
    <s v="JOSEFA SALCEDO ARIZA"/>
    <s v="EDS COOTRANSORIENTE"/>
    <s v="ADMINISTRADOR"/>
    <n v="3137706173"/>
    <s v="Bueno"/>
    <x v="3"/>
    <x v="0"/>
    <x v="3"/>
    <x v="3"/>
    <x v="0"/>
    <x v="2"/>
    <x v="0"/>
    <x v="1"/>
  </r>
  <r>
    <n v="14"/>
    <d v="2022-06-06T16:59:13"/>
    <d v="2022-06-06T17:01:25"/>
    <s v="LEDIS ANDREA MADRIGAL SUÁREZ"/>
    <s v="COMFAMILIAR ATLÁNTICO"/>
    <s v="ASESORA AMBIENTAL"/>
    <n v="3015343807"/>
    <s v="Bueno"/>
    <x v="5"/>
    <x v="0"/>
    <x v="0"/>
    <x v="0"/>
    <x v="0"/>
    <x v="2"/>
    <x v="0"/>
    <x v="1"/>
  </r>
  <r>
    <n v="14"/>
    <d v="2022-06-06T16:59:13"/>
    <d v="2022-06-06T17:01:25"/>
    <s v="LEDIS ANDREA MADRIGAL SUÁREZ"/>
    <s v="COMFAMILIAR ATLÁNTICO"/>
    <s v="ASESORA AMBIENTAL"/>
    <n v="3015343807"/>
    <s v="Bueno"/>
    <x v="1"/>
    <x v="0"/>
    <x v="0"/>
    <x v="0"/>
    <x v="0"/>
    <x v="2"/>
    <x v="0"/>
    <x v="1"/>
  </r>
  <r>
    <n v="15"/>
    <d v="2022-06-07T06:56:49"/>
    <d v="2022-06-07T07:01:09"/>
    <s v="YULIET MENDOZA VEGA"/>
    <s v="CLINIA LOS ALMENDROS SAS"/>
    <s v="COORDINADOR SST"/>
    <n v="3928484"/>
    <s v="Bueno"/>
    <x v="6"/>
    <x v="0"/>
    <x v="3"/>
    <x v="3"/>
    <x v="0"/>
    <x v="0"/>
    <x v="1"/>
    <x v="1"/>
  </r>
  <r>
    <n v="16"/>
    <d v="2022-06-07T09:10:51"/>
    <d v="2022-06-07T09:13:28"/>
    <s v="GERJAN BERMEJO"/>
    <s v="PRIME TERMOFLORES SAS ESP"/>
    <s v=" LIDER AMBIENTAL"/>
    <n v="3157340479"/>
    <s v="Bueno"/>
    <x v="1"/>
    <x v="0"/>
    <x v="1"/>
    <x v="1"/>
    <x v="2"/>
    <x v="0"/>
    <x v="0"/>
    <x v="1"/>
  </r>
  <r>
    <n v="17"/>
    <d v="2022-06-07T13:08:56"/>
    <d v="2022-06-07T13:10:43"/>
    <s v="ANA PALACIO"/>
    <s v="D&amp;C CAPITAL "/>
    <s v="JEFE PLANEACION Y PRODUCTIVIDAD"/>
    <n v="3185955539"/>
    <s v="Excelente"/>
    <x v="1"/>
    <x v="0"/>
    <x v="0"/>
    <x v="0"/>
    <x v="0"/>
    <x v="1"/>
    <x v="1"/>
    <x v="0"/>
  </r>
  <r>
    <n v="17"/>
    <d v="2022-06-07T13:08:56"/>
    <d v="2022-06-07T13:10:43"/>
    <s v="ANA PALACIO"/>
    <s v="D&amp;C CAPITAL "/>
    <s v="JEFE PLANEACION Y PRODUCTIVIDAD"/>
    <n v="3185955539"/>
    <s v="Excelente"/>
    <x v="3"/>
    <x v="0"/>
    <x v="0"/>
    <x v="0"/>
    <x v="0"/>
    <x v="1"/>
    <x v="1"/>
    <x v="0"/>
  </r>
  <r>
    <n v="18"/>
    <d v="2022-06-07T13:10:49"/>
    <d v="2022-06-07T13:15:50"/>
    <s v="MELISSA PATRICIA QUEZADA DEL PORTILLO"/>
    <s v="INGREDION COLOMBIA"/>
    <s v="COORDINADORA SEGURIDAD, SALUD Y MEDIO AMBIENTE"/>
    <n v="33207752681"/>
    <s v="Excelente"/>
    <x v="7"/>
    <x v="0"/>
    <x v="2"/>
    <x v="0"/>
    <x v="0"/>
    <x v="0"/>
    <x v="0"/>
    <x v="0"/>
  </r>
  <r>
    <n v="19"/>
    <d v="2022-06-07T15:46:59"/>
    <d v="2022-06-07T15:49:20"/>
    <s v="DAGO DE JESUS CORONELL AVILA"/>
    <s v="MUNICIPIO DE JUAN DE ACOSTA"/>
    <s v="SECRETARIO GENERAL"/>
    <n v="3116670307"/>
    <s v="Excelente"/>
    <x v="3"/>
    <x v="0"/>
    <x v="2"/>
    <x v="2"/>
    <x v="1"/>
    <x v="1"/>
    <x v="1"/>
    <x v="0"/>
  </r>
  <r>
    <n v="19"/>
    <d v="2022-06-07T15:46:59"/>
    <d v="2022-06-07T15:49:20"/>
    <s v="DAGO DE JESUS CORONELL AVILA"/>
    <s v="MUNICIPIO DE JUAN DE ACOSTA"/>
    <s v="SECRETARIO GENERAL"/>
    <n v="3116670307"/>
    <s v="Excelente"/>
    <x v="8"/>
    <x v="0"/>
    <x v="2"/>
    <x v="2"/>
    <x v="1"/>
    <x v="1"/>
    <x v="1"/>
    <x v="0"/>
  </r>
  <r>
    <n v="19"/>
    <d v="2022-06-07T15:46:59"/>
    <d v="2022-06-07T15:49:20"/>
    <s v="DAGO DE JESUS CORONELL AVILA"/>
    <s v="MUNICIPIO DE JUAN DE ACOSTA"/>
    <s v="SECRETARIO GENERAL"/>
    <n v="3116670307"/>
    <s v="Excelente"/>
    <x v="2"/>
    <x v="0"/>
    <x v="2"/>
    <x v="2"/>
    <x v="1"/>
    <x v="1"/>
    <x v="1"/>
    <x v="0"/>
  </r>
  <r>
    <n v="19"/>
    <d v="2022-06-07T15:46:59"/>
    <d v="2022-06-07T15:49:20"/>
    <s v="DAGO DE JESUS CORONELL AVILA"/>
    <s v="MUNICIPIO DE JUAN DE ACOSTA"/>
    <s v="SECRETARIO GENERAL"/>
    <n v="3116670307"/>
    <s v="Excelente"/>
    <x v="9"/>
    <x v="0"/>
    <x v="2"/>
    <x v="2"/>
    <x v="1"/>
    <x v="1"/>
    <x v="1"/>
    <x v="0"/>
  </r>
  <r>
    <n v="20"/>
    <d v="2022-06-07T15:45:00"/>
    <d v="2022-06-07T15:59:14"/>
    <s v="DAYANA PAOLA LINERO ARTETA"/>
    <s v="UT SISTUR TRANSURBANOS"/>
    <s v="GESTOR AMBIENTAL"/>
    <n v="3008016864"/>
    <s v="Excelente"/>
    <x v="5"/>
    <x v="0"/>
    <x v="2"/>
    <x v="2"/>
    <x v="1"/>
    <x v="1"/>
    <x v="1"/>
    <x v="0"/>
  </r>
  <r>
    <n v="21"/>
    <d v="2022-06-07T16:46:17"/>
    <d v="2022-06-07T16:48:02"/>
    <s v="MIGUEL SEQUERA"/>
    <s v="GEOAMBIENTAL"/>
    <s v="COORDINADOR AMBIENTAL "/>
    <n v="3213802533"/>
    <s v="Excelente"/>
    <x v="10"/>
    <x v="1"/>
    <x v="2"/>
    <x v="2"/>
    <x v="1"/>
    <x v="1"/>
    <x v="1"/>
    <x v="0"/>
  </r>
  <r>
    <n v="22"/>
    <d v="2022-06-07T16:49:58"/>
    <d v="2022-06-07T16:51:17"/>
    <s v="ALEXANDER MORA"/>
    <s v="INVERLOG SAS"/>
    <s v="INGENIERO DE MINAS"/>
    <n v="3125508833"/>
    <s v="Insuficiente"/>
    <x v="11"/>
    <x v="0"/>
    <x v="3"/>
    <x v="4"/>
    <x v="3"/>
    <x v="2"/>
    <x v="2"/>
    <x v="2"/>
  </r>
  <r>
    <n v="22"/>
    <d v="2022-06-07T16:49:58"/>
    <d v="2022-06-07T16:51:17"/>
    <s v="ALEXANDER MORA"/>
    <s v="INVERLOG SAS"/>
    <s v="INGENIERO DE MINAS"/>
    <n v="3125508833"/>
    <s v="Insuficiente"/>
    <x v="3"/>
    <x v="0"/>
    <x v="3"/>
    <x v="4"/>
    <x v="3"/>
    <x v="2"/>
    <x v="2"/>
    <x v="2"/>
  </r>
  <r>
    <n v="22"/>
    <d v="2022-06-07T16:49:58"/>
    <d v="2022-06-07T16:51:17"/>
    <s v="ALEXANDER MORA"/>
    <s v="INVERLOG SAS"/>
    <s v="INGENIERO DE MINAS"/>
    <n v="3125508833"/>
    <s v="Insuficiente"/>
    <x v="2"/>
    <x v="0"/>
    <x v="3"/>
    <x v="4"/>
    <x v="3"/>
    <x v="2"/>
    <x v="2"/>
    <x v="2"/>
  </r>
  <r>
    <n v="23"/>
    <d v="2022-06-08T07:34:53"/>
    <d v="2022-06-08T07:37:21"/>
    <s v="KARLA ANDREA MONTES DE OCA"/>
    <s v="COMPAÑIA ENVASADORA DEL ATLANTICO S.A.S"/>
    <s v="COORDINADOR DE GESTION AMBIENTAL"/>
    <n v="3013795007"/>
    <s v="Bueno"/>
    <x v="1"/>
    <x v="0"/>
    <x v="1"/>
    <x v="3"/>
    <x v="0"/>
    <x v="0"/>
    <x v="3"/>
    <x v="3"/>
  </r>
  <r>
    <n v="23"/>
    <d v="2022-06-08T07:34:53"/>
    <d v="2022-06-08T07:37:21"/>
    <s v="KARLA ANDREA MONTES DE OCA"/>
    <s v="COMPAÑIA ENVASADORA DEL ATLANTICO S.A.S"/>
    <s v="COORDINADOR DE GESTION AMBIENTAL"/>
    <n v="3013795007"/>
    <s v="Bueno"/>
    <x v="5"/>
    <x v="0"/>
    <x v="1"/>
    <x v="3"/>
    <x v="0"/>
    <x v="0"/>
    <x v="3"/>
    <x v="3"/>
  </r>
  <r>
    <n v="24"/>
    <d v="2022-06-08T08:12:17"/>
    <d v="2022-06-08T08:15:19"/>
    <s v="ANDRES ESCORCIA PABON"/>
    <s v="ESTRATEGIAS SAS"/>
    <s v="COORDINADOR DE CONTABILIDAD"/>
    <n v="3106170155"/>
    <s v="Bueno"/>
    <x v="5"/>
    <x v="0"/>
    <x v="0"/>
    <x v="0"/>
    <x v="0"/>
    <x v="0"/>
    <x v="0"/>
    <x v="0"/>
  </r>
  <r>
    <n v="25"/>
    <d v="2022-06-08T08:10:56"/>
    <d v="2022-06-08T08:15:21"/>
    <s v="CARELIA HEREDIA"/>
    <s v="SERVICENTRO SAN BENITO"/>
    <s v="ASISTENTE ADMINISTRATIVO"/>
    <n v="30054242220"/>
    <s v="Excelente"/>
    <x v="8"/>
    <x v="2"/>
    <x v="0"/>
    <x v="0"/>
    <x v="0"/>
    <x v="0"/>
    <x v="0"/>
    <x v="0"/>
  </r>
  <r>
    <n v="26"/>
    <d v="2022-06-08T08:51:38"/>
    <d v="2022-06-08T08:52:50"/>
    <s v="NELLY ADRIANA VARGAS SERRANO"/>
    <s v="SERVICOM INDUSTRIALES SAS"/>
    <s v="GERENTE"/>
    <n v="3105017944"/>
    <s v="Bueno"/>
    <x v="3"/>
    <x v="0"/>
    <x v="1"/>
    <x v="1"/>
    <x v="0"/>
    <x v="2"/>
    <x v="0"/>
    <x v="0"/>
  </r>
  <r>
    <n v="27"/>
    <d v="2022-06-08T08:49:29"/>
    <d v="2022-06-08T09:04:33"/>
    <s v="KAREN MARGARITA MAGRI GAVIRIA"/>
    <s v="COMERCIAL AVANADE"/>
    <s v="COORDINADORA AMBIENTAL"/>
    <n v="3160184491"/>
    <s v="Excelente"/>
    <x v="5"/>
    <x v="0"/>
    <x v="0"/>
    <x v="1"/>
    <x v="1"/>
    <x v="0"/>
    <x v="0"/>
    <x v="1"/>
  </r>
  <r>
    <n v="28"/>
    <d v="2022-06-08T09:44:46"/>
    <d v="2022-06-08T09:47:50"/>
    <s v="JUAN GABRIEL PERLAZA "/>
    <s v="TRANSPORTES HUMADEA S.A.S"/>
    <s v="DIRECTOR HSEQ"/>
    <n v="3124912321"/>
    <s v="Regular"/>
    <x v="5"/>
    <x v="0"/>
    <x v="1"/>
    <x v="1"/>
    <x v="0"/>
    <x v="2"/>
    <x v="3"/>
    <x v="3"/>
  </r>
  <r>
    <n v="29"/>
    <d v="2022-06-08T10:37:51"/>
    <d v="2022-06-08T10:40:58"/>
    <s v="ALVARO ENRIQUE CALDERÓN RIVERA"/>
    <s v="ESPECIALIDADES QUÍMICAS INDUSTRIALES SAS"/>
    <s v="COORDINADOR HSEQ"/>
    <n v="3174253252"/>
    <s v="Bueno"/>
    <x v="5"/>
    <x v="3"/>
    <x v="3"/>
    <x v="3"/>
    <x v="0"/>
    <x v="1"/>
    <x v="0"/>
    <x v="3"/>
  </r>
  <r>
    <n v="30"/>
    <d v="2022-06-08T11:17:55"/>
    <d v="2022-06-08T11:24:15"/>
    <s v="JUAN DAVID RODRIGUEZ NIETO"/>
    <s v="RELIANZ MINING SOLUTIONS S.A.S."/>
    <s v="GERENTE HSE"/>
    <n v="3222493084"/>
    <s v="Bueno"/>
    <x v="12"/>
    <x v="0"/>
    <x v="1"/>
    <x v="1"/>
    <x v="0"/>
    <x v="0"/>
    <x v="0"/>
    <x v="0"/>
  </r>
  <r>
    <n v="31"/>
    <d v="2022-06-08T11:37:09"/>
    <d v="2022-06-08T11:39:26"/>
    <s v="JAVIER ANDRES LOZADA TARRAS"/>
    <s v="IVESUR COLOMBIA SA"/>
    <s v="DIRECTOR TECNICO"/>
    <n v="3004697502"/>
    <s v="Bueno"/>
    <x v="5"/>
    <x v="0"/>
    <x v="0"/>
    <x v="0"/>
    <x v="0"/>
    <x v="0"/>
    <x v="0"/>
    <x v="1"/>
  </r>
  <r>
    <n v="32"/>
    <d v="2022-06-09T07:35:25"/>
    <d v="2022-06-09T07:40:38"/>
    <s v="SUSANA MARCELA VIDES MONTES DE OCA"/>
    <s v="FRIGOECOL SAS"/>
    <s v="JEFE DE CALIDAD"/>
    <n v="3215883602"/>
    <s v="Bueno"/>
    <x v="1"/>
    <x v="0"/>
    <x v="1"/>
    <x v="3"/>
    <x v="2"/>
    <x v="2"/>
    <x v="3"/>
    <x v="1"/>
  </r>
  <r>
    <n v="33"/>
    <d v="2022-06-09T07:43:03"/>
    <d v="2022-06-09T07:45:40"/>
    <s v="LUIS FERNANDO MORALES DIAZ"/>
    <s v="ITALCOL S.A."/>
    <s v="COORDINADOR NACIONAL DE GESTIÓN AMBIENTAL"/>
    <n v="3188494867"/>
    <s v="Bueno"/>
    <x v="1"/>
    <x v="3"/>
    <x v="0"/>
    <x v="1"/>
    <x v="0"/>
    <x v="1"/>
    <x v="0"/>
    <x v="0"/>
  </r>
  <r>
    <n v="33"/>
    <d v="2022-06-09T07:43:03"/>
    <d v="2022-06-09T07:45:40"/>
    <s v="LUIS FERNANDO MORALES DIAZ"/>
    <s v="ITALCOL S.A."/>
    <s v="COORDINADOR NACIONAL DE GESTIÓN AMBIENTAL"/>
    <n v="3188494867"/>
    <s v="Bueno"/>
    <x v="8"/>
    <x v="3"/>
    <x v="0"/>
    <x v="1"/>
    <x v="0"/>
    <x v="1"/>
    <x v="0"/>
    <x v="0"/>
  </r>
  <r>
    <n v="34"/>
    <d v="2022-06-09T08:12:49"/>
    <d v="2022-06-09T08:15:18"/>
    <s v="WILQUINSON MUÑOZ"/>
    <s v="INDUSTRIAS EMU S.A. "/>
    <s v="DIRECTOR DE OPERACIONES"/>
    <n v="3117345204"/>
    <s v="Regular"/>
    <x v="3"/>
    <x v="0"/>
    <x v="0"/>
    <x v="1"/>
    <x v="0"/>
    <x v="0"/>
    <x v="3"/>
    <x v="1"/>
  </r>
  <r>
    <n v="34"/>
    <d v="2022-06-09T08:12:49"/>
    <d v="2022-06-09T08:15:18"/>
    <s v="WILQUINSON MUÑOZ"/>
    <s v="INDUSTRIAS EMU S.A. "/>
    <s v="DIRECTOR DE OPERACIONES"/>
    <n v="3117345204"/>
    <s v="Regular"/>
    <x v="1"/>
    <x v="0"/>
    <x v="0"/>
    <x v="1"/>
    <x v="0"/>
    <x v="0"/>
    <x v="3"/>
    <x v="1"/>
  </r>
  <r>
    <n v="35"/>
    <d v="2022-06-09T09:30:21"/>
    <d v="2022-06-09T09:33:20"/>
    <s v="DOREIDIS CABALLERO"/>
    <s v="TEMPLADO S.A"/>
    <s v="ASISTENTE SSTA"/>
    <n v="3205592324"/>
    <s v="Excelente"/>
    <x v="13"/>
    <x v="3"/>
    <x v="0"/>
    <x v="0"/>
    <x v="0"/>
    <x v="0"/>
    <x v="1"/>
    <x v="0"/>
  </r>
  <r>
    <n v="36"/>
    <d v="2022-06-08T12:05:40"/>
    <d v="2022-06-09T12:51:20"/>
    <s v="JHONNY MELGAREJO RODRIGUEZ"/>
    <s v="PROMOCOSTA S A S "/>
    <s v="ANALISTA DE SST "/>
    <n v="3046098842"/>
    <s v="Excelente"/>
    <x v="5"/>
    <x v="1"/>
    <x v="2"/>
    <x v="2"/>
    <x v="1"/>
    <x v="1"/>
    <x v="1"/>
    <x v="0"/>
  </r>
  <r>
    <n v="37"/>
    <d v="2022-06-10T07:36:37"/>
    <d v="2022-06-10T08:01:31"/>
    <s v="EDWIN ARTURO DE LA HOZ CASTRO"/>
    <s v="SALUD TOTAL EPS-S"/>
    <s v="AUXILIAR ADMINISTRATIVO"/>
    <n v="3016824879"/>
    <s v="Bueno"/>
    <x v="2"/>
    <x v="0"/>
    <x v="0"/>
    <x v="1"/>
    <x v="0"/>
    <x v="0"/>
    <x v="1"/>
    <x v="0"/>
  </r>
  <r>
    <n v="38"/>
    <d v="2022-06-10T08:31:45"/>
    <d v="2022-06-10T08:35:21"/>
    <s v="LENDRY JOHANA MORENO RIVERA "/>
    <s v="OBRAS ESPECIALES OBRESCA C.A "/>
    <s v="DIRECTOR SGI"/>
    <n v="3104728741"/>
    <s v="Excelente"/>
    <x v="5"/>
    <x v="0"/>
    <x v="0"/>
    <x v="0"/>
    <x v="0"/>
    <x v="0"/>
    <x v="0"/>
    <x v="0"/>
  </r>
  <r>
    <n v="38"/>
    <d v="2022-06-10T08:31:45"/>
    <d v="2022-06-10T08:35:21"/>
    <s v="LENDRY JOHANA MORENO RIVERA "/>
    <s v="OBRAS ESPECIALES OBRESCA C.A "/>
    <s v="DIRECTOR SGI"/>
    <n v="3104728741"/>
    <s v="Excelente"/>
    <x v="2"/>
    <x v="0"/>
    <x v="0"/>
    <x v="0"/>
    <x v="0"/>
    <x v="0"/>
    <x v="0"/>
    <x v="0"/>
  </r>
  <r>
    <n v="39"/>
    <d v="2022-06-11T10:52:21"/>
    <d v="2022-06-11T10:55:38"/>
    <s v="SANDRA VILLAMIZAR VARGAS"/>
    <s v="GRANOS Y CEREALES DE COLOMBIA S.A."/>
    <s v="COORDINADORA SSTA"/>
    <n v="3013140291"/>
    <s v="Regular"/>
    <x v="5"/>
    <x v="2"/>
    <x v="3"/>
    <x v="4"/>
    <x v="2"/>
    <x v="2"/>
    <x v="3"/>
    <x v="3"/>
  </r>
  <r>
    <n v="40"/>
    <d v="2022-06-13T07:51:07"/>
    <d v="2022-06-13T07:53:44"/>
    <s v="FELIX DAVID SERRANO FERRER"/>
    <s v="GRAN CENTRAL DE ABASTOS DEL CARIBE S.A."/>
    <s v="GERENTE OPERATIVO Y MEDIO AMBIENTE"/>
    <n v="3185319060"/>
    <s v="Bueno"/>
    <x v="3"/>
    <x v="0"/>
    <x v="0"/>
    <x v="1"/>
    <x v="0"/>
    <x v="1"/>
    <x v="0"/>
    <x v="0"/>
  </r>
  <r>
    <n v="40"/>
    <d v="2022-06-13T07:51:07"/>
    <d v="2022-06-13T07:53:44"/>
    <s v="FELIX DAVID SERRANO FERRER"/>
    <s v="GRAN CENTRAL DE ABASTOS DEL CARIBE S.A."/>
    <s v="GERENTE OPERATIVO Y MEDIO AMBIENTE"/>
    <n v="3185319060"/>
    <s v="Bueno"/>
    <x v="8"/>
    <x v="0"/>
    <x v="0"/>
    <x v="1"/>
    <x v="0"/>
    <x v="1"/>
    <x v="0"/>
    <x v="0"/>
  </r>
  <r>
    <n v="41"/>
    <d v="2022-06-13T11:05:23"/>
    <d v="2022-06-13T11:15:54"/>
    <s v="LISLEY VARGAS PARODY"/>
    <s v="ARNEG ANDINA"/>
    <s v="COORDINADOR SST"/>
    <n v="3213047055"/>
    <s v="Bueno"/>
    <x v="5"/>
    <x v="0"/>
    <x v="1"/>
    <x v="1"/>
    <x v="0"/>
    <x v="2"/>
    <x v="0"/>
    <x v="3"/>
  </r>
  <r>
    <n v="42"/>
    <d v="2022-06-16T14:08:02"/>
    <d v="2022-06-16T14:10:11"/>
    <s v="ANDREA RODRIGUEZ "/>
    <s v="ITE "/>
    <s v="DIRECTOR HSEQ"/>
    <n v="8667171"/>
    <s v="Bueno"/>
    <x v="14"/>
    <x v="0"/>
    <x v="1"/>
    <x v="1"/>
    <x v="0"/>
    <x v="2"/>
    <x v="0"/>
    <x v="1"/>
  </r>
  <r>
    <n v="43"/>
    <d v="2022-06-17T16:10:32"/>
    <d v="2022-06-17T16:14:08"/>
    <s v="MARIA ELENA RUIZ RINCÓN"/>
    <s v="FUNDACION ECOPAZ"/>
    <s v="REPRESENTANTE LEGAL"/>
    <n v="3008407714"/>
    <s v="Excelente"/>
    <x v="5"/>
    <x v="4"/>
    <x v="2"/>
    <x v="2"/>
    <x v="1"/>
    <x v="1"/>
    <x v="1"/>
    <x v="0"/>
  </r>
  <r>
    <n v="44"/>
    <d v="2022-06-21T11:32:33"/>
    <d v="2022-06-21T11:33:56"/>
    <s v="ORFELIS ROYET TRILLOS"/>
    <s v="ECOPARS SAS"/>
    <s v="JEFE DE CONTABILIDAD"/>
    <n v="3107532032"/>
    <s v="Bueno"/>
    <x v="11"/>
    <x v="2"/>
    <x v="1"/>
    <x v="1"/>
    <x v="0"/>
    <x v="2"/>
    <x v="0"/>
    <x v="1"/>
  </r>
  <r>
    <n v="45"/>
    <d v="2022-06-24T12:11:33"/>
    <d v="2022-06-24T12:15:04"/>
    <s v="MARIA DEL MAR LOZANO SANCHEZ"/>
    <s v="CARTONERA NACIONAL S.A"/>
    <s v="COORDINADORA DEL SIG Y AMBIENTAL."/>
    <n v="3183817591"/>
    <s v="Bueno"/>
    <x v="5"/>
    <x v="2"/>
    <x v="0"/>
    <x v="0"/>
    <x v="0"/>
    <x v="1"/>
    <x v="0"/>
    <x v="0"/>
  </r>
  <r>
    <n v="46"/>
    <d v="2022-06-28T11:53:46"/>
    <d v="2022-06-28T11:55:06"/>
    <s v="ANGELA MORENO PINTO"/>
    <s v="C.I SILICAR LTDA"/>
    <s v="ASISTENTE ADMINISTRATIVO"/>
    <n v="3007127808"/>
    <s v="Bueno"/>
    <x v="3"/>
    <x v="0"/>
    <x v="1"/>
    <x v="0"/>
    <x v="0"/>
    <x v="0"/>
    <x v="0"/>
    <x v="1"/>
  </r>
  <r>
    <n v="46"/>
    <d v="2022-06-28T11:53:46"/>
    <d v="2022-06-28T11:55:06"/>
    <s v="ANGELA MORENO PINTO"/>
    <s v="C.I SILICAR LTDA"/>
    <s v="ASISTENTE ADMINISTRATIVO"/>
    <n v="3007127808"/>
    <s v="Bueno"/>
    <x v="1"/>
    <x v="0"/>
    <x v="1"/>
    <x v="0"/>
    <x v="0"/>
    <x v="0"/>
    <x v="0"/>
    <x v="1"/>
  </r>
  <r>
    <n v="47"/>
    <d v="2022-06-29T08:08:02"/>
    <d v="2022-06-29T08:21:25"/>
    <s v="DIANA ROMERO TORO"/>
    <s v="TRANSPORTES ICEBERG DE COLOMBIA S.A"/>
    <s v="COORDINADOR HSEQ"/>
    <n v="8656507"/>
    <s v="Bueno"/>
    <x v="5"/>
    <x v="0"/>
    <x v="1"/>
    <x v="1"/>
    <x v="0"/>
    <x v="0"/>
    <x v="0"/>
    <x v="3"/>
  </r>
  <r>
    <n v="48"/>
    <d v="2022-07-01T07:28:57"/>
    <d v="2022-07-01T07:31:53"/>
    <s v="LISANDRO EMILIO PAREDES MUÑOZ "/>
    <s v="GRANJA LISMAR"/>
    <s v="GERENTE"/>
    <n v="3126489623"/>
    <s v="Bueno"/>
    <x v="3"/>
    <x v="1"/>
    <x v="1"/>
    <x v="0"/>
    <x v="0"/>
    <x v="1"/>
    <x v="3"/>
    <x v="1"/>
  </r>
  <r>
    <n v="48"/>
    <d v="2022-07-01T07:28:57"/>
    <d v="2022-07-01T07:31:53"/>
    <s v="LISANDRO EMILIO PAREDES MUÑOZ "/>
    <s v="GRANJA LISMAR"/>
    <s v="GERENTE"/>
    <n v="3126489623"/>
    <s v="Bueno"/>
    <x v="1"/>
    <x v="1"/>
    <x v="1"/>
    <x v="0"/>
    <x v="0"/>
    <x v="1"/>
    <x v="3"/>
    <x v="1"/>
  </r>
  <r>
    <n v="49"/>
    <d v="2022-07-01T08:06:59"/>
    <d v="2022-07-01T08:09:03"/>
    <s v="ÓSCAR ANTONIO MOLINA ALBA"/>
    <s v="ESTACIÓN DE SERVICIO AUTOMOTRIZ PIOJÓ "/>
    <s v="PROPIETARIO "/>
    <n v="3014088313"/>
    <s v="Excelente"/>
    <x v="5"/>
    <x v="3"/>
    <x v="2"/>
    <x v="2"/>
    <x v="1"/>
    <x v="1"/>
    <x v="1"/>
    <x v="0"/>
  </r>
  <r>
    <n v="50"/>
    <d v="2022-07-05T15:42:31"/>
    <d v="2022-07-05T15:45:38"/>
    <s v="KETTY ARRIETA"/>
    <s v="TECNOGLASS SAS"/>
    <s v="JEFE AMBIENTAL"/>
    <n v="3734000"/>
    <s v="Bueno"/>
    <x v="0"/>
    <x v="0"/>
    <x v="1"/>
    <x v="1"/>
    <x v="0"/>
    <x v="2"/>
    <x v="0"/>
    <x v="1"/>
  </r>
  <r>
    <n v="51"/>
    <d v="2022-07-07T08:29:44"/>
    <d v="2022-07-07T08:34:54"/>
    <s v="YENNY ARTEAGA BANQUEZ "/>
    <s v="ECO GREEN RECYCLING S.A.S"/>
    <s v="ASISTENTE CONTABLE Y ADMINISTRATIVA"/>
    <n v="3091727"/>
    <s v="Bueno"/>
    <x v="3"/>
    <x v="1"/>
    <x v="1"/>
    <x v="1"/>
    <x v="0"/>
    <x v="2"/>
    <x v="0"/>
    <x v="1"/>
  </r>
  <r>
    <n v="52"/>
    <d v="2022-07-07T16:00:10"/>
    <d v="2022-07-07T16:07:06"/>
    <s v="WILLIAM LINARES GAMARRA "/>
    <s v="MADELINAC "/>
    <s v="REPRESENTANTE LEGAL "/>
    <n v="3216512242"/>
    <s v="Bueno"/>
    <x v="15"/>
    <x v="0"/>
    <x v="0"/>
    <x v="0"/>
    <x v="0"/>
    <x v="0"/>
    <x v="0"/>
    <x v="1"/>
  </r>
  <r>
    <n v="53"/>
    <d v="2022-09-23T16:16:04"/>
    <d v="2022-09-23T16:18:58"/>
    <s v="JAVIER FERNANDO TURIZO BARCELÓ"/>
    <s v="POLICÍA NACIONAL"/>
    <s v="JEFE GRUPO PROTECCIÓN AMBIENTAL Y ECOLÓGICA DEATA"/>
    <n v="3222715000"/>
    <s v="Excelente"/>
    <x v="5"/>
    <x v="0"/>
    <x v="2"/>
    <x v="2"/>
    <x v="1"/>
    <x v="1"/>
    <x v="1"/>
    <x v="0"/>
  </r>
  <r>
    <n v="54"/>
    <d v="2022-09-23T17:21:57"/>
    <d v="2022-09-23T17:23:56"/>
    <s v="OLGA LUCIA GIL "/>
    <s v="CONSTRUCTORA BOLÍVAR "/>
    <s v="INGENIERA AMBIENTAL "/>
    <n v="3016865956"/>
    <s v="Bueno"/>
    <x v="8"/>
    <x v="3"/>
    <x v="0"/>
    <x v="3"/>
    <x v="2"/>
    <x v="1"/>
    <x v="0"/>
    <x v="1"/>
  </r>
  <r>
    <n v="54"/>
    <d v="2022-09-23T17:21:57"/>
    <d v="2022-09-23T17:23:56"/>
    <s v="OLGA LUCIA GIL "/>
    <s v="CONSTRUCTORA BOLÍVAR "/>
    <s v="INGENIERA AMBIENTAL "/>
    <n v="3016865956"/>
    <s v="Bueno"/>
    <x v="11"/>
    <x v="3"/>
    <x v="0"/>
    <x v="3"/>
    <x v="2"/>
    <x v="1"/>
    <x v="0"/>
    <x v="1"/>
  </r>
  <r>
    <n v="54"/>
    <d v="2022-09-23T17:21:57"/>
    <d v="2022-09-23T17:23:56"/>
    <s v="OLGA LUCIA GIL "/>
    <s v="CONSTRUCTORA BOLÍVAR "/>
    <s v="INGENIERA AMBIENTAL "/>
    <n v="3016865956"/>
    <s v="Bueno"/>
    <x v="9"/>
    <x v="3"/>
    <x v="0"/>
    <x v="3"/>
    <x v="2"/>
    <x v="1"/>
    <x v="0"/>
    <x v="1"/>
  </r>
  <r>
    <n v="55"/>
    <d v="2022-09-24T07:12:17"/>
    <d v="2022-09-24T07:20:13"/>
    <s v="LUZ MARINA MONTIEL ROJAS "/>
    <s v="TECNIPAN SAS "/>
    <s v="GESTOR AMBIENTAL"/>
    <n v="3043471960"/>
    <s v="Bueno"/>
    <x v="16"/>
    <x v="0"/>
    <x v="2"/>
    <x v="0"/>
    <x v="0"/>
    <x v="1"/>
    <x v="1"/>
    <x v="0"/>
  </r>
  <r>
    <n v="56"/>
    <d v="2022-09-24T09:44:59"/>
    <d v="2022-09-24T09:47:52"/>
    <s v="LUZ ELENA PERDOMO CANTILLO "/>
    <s v="PREXEQUIALES Y FUNERARIA SAN ANTONIO S A S"/>
    <s v="GERENTE"/>
    <n v="3107367446"/>
    <s v="Regular"/>
    <x v="5"/>
    <x v="0"/>
    <x v="3"/>
    <x v="3"/>
    <x v="3"/>
    <x v="3"/>
    <x v="0"/>
    <x v="0"/>
  </r>
  <r>
    <n v="57"/>
    <d v="2022-09-26T08:20:10"/>
    <d v="2022-09-26T08:26:01"/>
    <s v="MELISSA PATRICIA QUEZADA DEL PORTILLO"/>
    <s v="INGREDION COLOMBIA"/>
    <s v="COORDINADORA DE SEGURIDAD, SALUD Y MEDIO AMBIENTE."/>
    <n v="3207752681"/>
    <s v="Bueno"/>
    <x v="17"/>
    <x v="0"/>
    <x v="1"/>
    <x v="1"/>
    <x v="0"/>
    <x v="2"/>
    <x v="0"/>
    <x v="1"/>
  </r>
  <r>
    <n v="58"/>
    <d v="2022-09-26T09:04:39"/>
    <d v="2022-09-26T09:06:30"/>
    <s v="GUSTAVO CUELLO GARRIDO"/>
    <s v="CONSTRUCTORA COLPATRIA SAS"/>
    <s v="DIRECTOR DE PROYECTOS"/>
    <n v="3174269554"/>
    <s v="Bueno"/>
    <x v="8"/>
    <x v="0"/>
    <x v="0"/>
    <x v="1"/>
    <x v="0"/>
    <x v="0"/>
    <x v="0"/>
    <x v="0"/>
  </r>
  <r>
    <n v="58"/>
    <d v="2022-09-26T09:04:39"/>
    <d v="2022-09-26T09:06:30"/>
    <s v="GUSTAVO CUELLO GARRIDO"/>
    <s v="CONSTRUCTORA COLPATRIA SAS"/>
    <s v="DIRECTOR DE PROYECTOS"/>
    <n v="3174269554"/>
    <s v="Bueno"/>
    <x v="11"/>
    <x v="0"/>
    <x v="0"/>
    <x v="1"/>
    <x v="0"/>
    <x v="0"/>
    <x v="0"/>
    <x v="0"/>
  </r>
  <r>
    <n v="59"/>
    <d v="2022-09-26T09:56:57"/>
    <d v="2022-09-26T09:59:11"/>
    <s v="INGRID SAUMETH"/>
    <s v="CENTRALCO LTDA"/>
    <s v="COORDINADOR DE CALIDAD"/>
    <n v="3013332638"/>
    <s v="Bueno"/>
    <x v="2"/>
    <x v="0"/>
    <x v="1"/>
    <x v="3"/>
    <x v="0"/>
    <x v="1"/>
    <x v="0"/>
    <x v="1"/>
  </r>
  <r>
    <n v="59"/>
    <d v="2022-09-26T09:56:57"/>
    <d v="2022-09-26T09:59:11"/>
    <s v="INGRID SAUMETH"/>
    <s v="CENTRALCO LTDA"/>
    <s v="COORDINADOR DE CALIDAD"/>
    <n v="3013332638"/>
    <s v="Bueno"/>
    <x v="1"/>
    <x v="0"/>
    <x v="1"/>
    <x v="3"/>
    <x v="0"/>
    <x v="1"/>
    <x v="0"/>
    <x v="1"/>
  </r>
  <r>
    <n v="59"/>
    <d v="2022-09-26T09:56:57"/>
    <d v="2022-09-26T09:59:11"/>
    <s v="INGRID SAUMETH"/>
    <s v="CENTRALCO LTDA"/>
    <s v="COORDINADOR DE CALIDAD"/>
    <n v="3013332638"/>
    <s v="Bueno"/>
    <x v="5"/>
    <x v="0"/>
    <x v="1"/>
    <x v="3"/>
    <x v="0"/>
    <x v="1"/>
    <x v="0"/>
    <x v="1"/>
  </r>
  <r>
    <n v="59"/>
    <d v="2022-09-26T09:56:57"/>
    <d v="2022-09-26T09:59:11"/>
    <s v="INGRID SAUMETH"/>
    <s v="CENTRALCO LTDA"/>
    <s v="COORDINADOR DE CALIDAD"/>
    <n v="3013332638"/>
    <s v="Bueno"/>
    <x v="18"/>
    <x v="0"/>
    <x v="1"/>
    <x v="3"/>
    <x v="0"/>
    <x v="1"/>
    <x v="0"/>
    <x v="1"/>
  </r>
  <r>
    <n v="60"/>
    <d v="2022-09-26T10:00:37"/>
    <d v="2022-09-26T10:02:59"/>
    <s v="GONZALO CASTRO DIAZ"/>
    <s v="MANUFACTURAS DE CEMENTO S.A"/>
    <s v="COORDINADOR SST"/>
    <n v="3206204025"/>
    <s v="Bueno"/>
    <x v="5"/>
    <x v="2"/>
    <x v="1"/>
    <x v="1"/>
    <x v="0"/>
    <x v="2"/>
    <x v="0"/>
    <x v="1"/>
  </r>
  <r>
    <n v="60"/>
    <d v="2022-09-26T10:00:37"/>
    <d v="2022-09-26T10:02:59"/>
    <s v="GONZALO CASTRO DIAZ"/>
    <s v="MANUFACTURAS DE CEMENTO S.A"/>
    <s v="COORDINADOR SST"/>
    <n v="3206204025"/>
    <s v="Bueno"/>
    <x v="5"/>
    <x v="2"/>
    <x v="1"/>
    <x v="1"/>
    <x v="0"/>
    <x v="2"/>
    <x v="0"/>
    <x v="1"/>
  </r>
  <r>
    <n v="61"/>
    <d v="2022-09-26T10:31:58"/>
    <d v="2022-09-26T10:33:35"/>
    <s v="NIRLETH VERGEL RANGEL "/>
    <s v="RISK PREVENTION IPS SAS"/>
    <s v="ANALISTA DE CALIDAD Y COMPRAS "/>
    <n v="3114379352"/>
    <s v="Excelente"/>
    <x v="5"/>
    <x v="3"/>
    <x v="0"/>
    <x v="0"/>
    <x v="1"/>
    <x v="1"/>
    <x v="1"/>
    <x v="0"/>
  </r>
  <r>
    <n v="62"/>
    <d v="2022-09-26T17:48:28"/>
    <d v="2022-09-26T17:51:04"/>
    <s v="CARLOS ALFONSO CUELLO MENDOZA"/>
    <s v="GRUPO ARGOS S.A."/>
    <s v="DIRECTOR AMBIENTAL "/>
    <n v="3126530397"/>
    <s v="Excelente"/>
    <x v="1"/>
    <x v="3"/>
    <x v="2"/>
    <x v="2"/>
    <x v="1"/>
    <x v="1"/>
    <x v="1"/>
    <x v="0"/>
  </r>
  <r>
    <n v="62"/>
    <d v="2022-09-26T17:48:28"/>
    <d v="2022-09-26T17:51:04"/>
    <s v="CARLOS ALFONSO CUELLO MENDOZA"/>
    <s v="GRUPO ARGOS S.A."/>
    <s v="DIRECTOR AMBIENTAL "/>
    <n v="3126530397"/>
    <s v="Excelente"/>
    <x v="9"/>
    <x v="3"/>
    <x v="2"/>
    <x v="2"/>
    <x v="1"/>
    <x v="1"/>
    <x v="1"/>
    <x v="0"/>
  </r>
  <r>
    <n v="62"/>
    <d v="2022-09-26T17:48:28"/>
    <d v="2022-09-26T17:51:04"/>
    <s v="CARLOS ALFONSO CUELLO MENDOZA"/>
    <s v="GRUPO ARGOS S.A."/>
    <s v="DIRECTOR AMBIENTAL "/>
    <n v="3126530397"/>
    <s v="Excelente"/>
    <x v="2"/>
    <x v="3"/>
    <x v="2"/>
    <x v="2"/>
    <x v="1"/>
    <x v="1"/>
    <x v="1"/>
    <x v="0"/>
  </r>
  <r>
    <n v="62"/>
    <d v="2022-09-26T17:48:28"/>
    <d v="2022-09-26T17:51:04"/>
    <s v="CARLOS ALFONSO CUELLO MENDOZA"/>
    <s v="GRUPO ARGOS S.A."/>
    <s v="DIRECTOR AMBIENTAL "/>
    <n v="3126530397"/>
    <s v="Excelente"/>
    <x v="8"/>
    <x v="3"/>
    <x v="2"/>
    <x v="2"/>
    <x v="1"/>
    <x v="1"/>
    <x v="1"/>
    <x v="0"/>
  </r>
  <r>
    <n v="62"/>
    <d v="2022-09-26T17:48:28"/>
    <d v="2022-09-26T17:51:04"/>
    <s v="CARLOS ALFONSO CUELLO MENDOZA"/>
    <s v="GRUPO ARGOS S.A."/>
    <s v="DIRECTOR AMBIENTAL "/>
    <n v="3126530397"/>
    <s v="Excelente"/>
    <x v="11"/>
    <x v="3"/>
    <x v="2"/>
    <x v="2"/>
    <x v="1"/>
    <x v="1"/>
    <x v="1"/>
    <x v="0"/>
  </r>
  <r>
    <n v="63"/>
    <d v="2022-09-27T08:20:50"/>
    <d v="2022-09-27T08:22:15"/>
    <s v="WILQUINSON MUÑOZ RODRÍGUEZ"/>
    <s v="INDUSTRIAS EMU S.A. "/>
    <s v="DIRECTOR DE OPERACIONES"/>
    <n v="3117345204"/>
    <s v="Regular"/>
    <x v="1"/>
    <x v="0"/>
    <x v="0"/>
    <x v="0"/>
    <x v="0"/>
    <x v="0"/>
    <x v="3"/>
    <x v="3"/>
  </r>
  <r>
    <n v="63"/>
    <d v="2022-09-27T08:20:50"/>
    <d v="2022-09-27T08:22:15"/>
    <s v="WILQUINSON MUÑOZ RODRÍGUEZ"/>
    <s v="INDUSTRIAS EMU S.A. "/>
    <s v="DIRECTOR DE OPERACIONES"/>
    <n v="3117345204"/>
    <s v="Regular"/>
    <x v="3"/>
    <x v="0"/>
    <x v="0"/>
    <x v="0"/>
    <x v="0"/>
    <x v="0"/>
    <x v="3"/>
    <x v="3"/>
  </r>
  <r>
    <n v="64"/>
    <d v="2022-09-28T10:21:09"/>
    <d v="2022-09-28T10:22:59"/>
    <s v="DANIELA LOPEZ BOSSIO"/>
    <s v="ALCALDIA DE PONEDERA"/>
    <s v="SECRETARIA DEL INTERIOR"/>
    <n v="3145500269"/>
    <s v="Bueno"/>
    <x v="5"/>
    <x v="0"/>
    <x v="1"/>
    <x v="1"/>
    <x v="0"/>
    <x v="2"/>
    <x v="0"/>
    <x v="1"/>
  </r>
  <r>
    <n v="64"/>
    <d v="2022-09-28T10:21:09"/>
    <d v="2022-09-28T10:22:59"/>
    <s v="DANIELA LOPEZ BOSSIO"/>
    <s v="ALCALDIA DE PONEDERA"/>
    <s v="SECRETARIA DEL INTERIOR"/>
    <n v="3145500269"/>
    <s v="Bueno"/>
    <x v="2"/>
    <x v="0"/>
    <x v="1"/>
    <x v="1"/>
    <x v="0"/>
    <x v="2"/>
    <x v="0"/>
    <x v="1"/>
  </r>
  <r>
    <n v="64"/>
    <d v="2022-09-28T10:21:09"/>
    <d v="2022-09-28T10:22:59"/>
    <s v="DANIELA LOPEZ BOSSIO"/>
    <s v="ALCALDIA DE PONEDERA"/>
    <s v="SECRETARIA DEL INTERIOR"/>
    <n v="3145500269"/>
    <s v="Bueno"/>
    <x v="3"/>
    <x v="0"/>
    <x v="1"/>
    <x v="1"/>
    <x v="0"/>
    <x v="2"/>
    <x v="0"/>
    <x v="1"/>
  </r>
  <r>
    <n v="65"/>
    <d v="2022-09-28T09:51:02"/>
    <d v="2022-09-28T11:12:39"/>
    <s v="RUBEN DARIO ARGEL PORTOCARRERO "/>
    <s v="SIN DILIGENCIAR"/>
    <s v="SIN DILIGENCIAR"/>
    <n v="300427493"/>
    <s v="Bueno"/>
    <x v="8"/>
    <x v="0"/>
    <x v="1"/>
    <x v="1"/>
    <x v="0"/>
    <x v="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137BB9-6926-4D84-94FF-704D03EE2520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D3:F20" firstHeaderRow="1" firstDataRow="1" firstDataCol="0"/>
  <pivotFields count="16">
    <pivotField showAll="0"/>
    <pivotField numFmtId="164" showAll="0"/>
    <pivotField numFmtId="164" showAll="0"/>
    <pivotField showAll="0"/>
    <pivotField showAll="0"/>
    <pivotField showAll="0"/>
    <pivotField showAll="0"/>
    <pivotField multipleItemSelectionAllowed="1" showAll="0"/>
    <pivotField showAll="0">
      <items count="21">
        <item x="8"/>
        <item x="2"/>
        <item x="11"/>
        <item m="1" x="19"/>
        <item x="17"/>
        <item x="0"/>
        <item x="16"/>
        <item x="9"/>
        <item x="1"/>
        <item x="12"/>
        <item x="7"/>
        <item x="18"/>
        <item x="4"/>
        <item x="15"/>
        <item x="10"/>
        <item x="3"/>
        <item x="5"/>
        <item x="6"/>
        <item x="13"/>
        <item x="14"/>
        <item t="default"/>
      </items>
    </pivotField>
    <pivotField showAll="0">
      <items count="6">
        <item x="0"/>
        <item x="2"/>
        <item x="3"/>
        <item x="4"/>
        <item x="1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>
      <items count="6">
        <item x="0"/>
        <item x="4"/>
        <item x="3"/>
        <item x="1"/>
        <item x="2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>
      <items count="5">
        <item x="3"/>
        <item x="2"/>
        <item x="1"/>
        <item x="0"/>
        <item t="default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F6E51C-142D-4824-A16A-91C7197D6639}" name="Table1" displayName="Table1" ref="A1:P95" totalsRowShown="0">
  <autoFilter ref="A1:P95" xr:uid="{FCF6E51C-142D-4824-A16A-91C7197D6639}"/>
  <tableColumns count="16">
    <tableColumn id="1" xr3:uid="{198EE8EB-A06C-404A-8119-1B696EFE437A}" name="ID" dataDxfId="13"/>
    <tableColumn id="2" xr3:uid="{3D3831DE-3C78-4DD4-9657-D1882AD70430}" name="Hora de inicio" dataDxfId="12"/>
    <tableColumn id="3" xr3:uid="{E4CC363E-BE33-4F4E-92DA-FBC08CBBDA08}" name="Hora de finalización" dataDxfId="11"/>
    <tableColumn id="6" xr3:uid="{F73ABABF-F256-487F-A4E1-80814162D864}" name="Nombres y Apellidos" dataDxfId="10"/>
    <tableColumn id="7" xr3:uid="{E2B40986-96AB-41D3-AC75-A5A6A7043BF6}" name="Nombre de la empresa u organización que representa"/>
    <tableColumn id="8" xr3:uid="{69F26E77-7B00-4C74-99E3-0D1D04DA2BF2}" name="Cargo que desempeña"/>
    <tableColumn id="9" xr3:uid="{672FA343-46EF-4F5C-BB1E-72C2B0E3378E}" name="Teléfono contacto" dataDxfId="9"/>
    <tableColumn id="10" xr3:uid="{2271D2B2-465D-4F0C-B79E-8B133474F073}" name="Desde su percepción, ¿cómo evalúa la imagen institucional de la Corporación Autónoma Regional del Atlántico – C.R.A.?" dataDxfId="8"/>
    <tableColumn id="11" xr3:uid="{EA16B7FF-235F-4F83-8F7F-C6D9E3EB5CD0}" name="¿Cuál es el trámite o solicitud qué usted realiza con mayor frecuencia en la C.R.A.?" dataDxfId="7"/>
    <tableColumn id="12" xr3:uid="{DDED3201-2A4E-4C7A-B4DE-3C074F146961}" name=" ¿Cuál es el canal de comunicación más frecuente que usted utiliza para comunicarse con la C.R.A.? " dataDxfId="6"/>
    <tableColumn id="13" xr3:uid="{A3FA7266-BAC8-4455-B52F-8409AE7052F3}" name="¿Cuál es su grado de satisfacción con respecto a la comunicación de la C.R.A., con usted? " dataDxfId="5"/>
    <tableColumn id="14" xr3:uid="{93A1E5C9-BD40-4D38-B390-07FDF21F62E3}" name="Indique el grado de satisfacción con respecto a los tiempos de respuestas por parte de la C.R.A., en lo referente a trámites ambientales, PQRS y demás solicitudes que usted radica en la entidad: _x000a_" dataDxfId="4"/>
    <tableColumn id="15" xr3:uid="{CFC1E4A9-23C1-440C-BA10-9D879188F9C7}" name=" En cuanto a los trámites y solicitudes que usted adelanta en la C.R.A, considera que la calidad del servicio recibido es: " dataDxfId="3"/>
    <tableColumn id="16" xr3:uid="{CD206D4F-B4ED-4E90-AC62-EF9005C10F5B}" name=" ¿Cuál es su grado de satisfacción con respecto al trato recibido por parte de los funcionarios y contratistas de la C.R.A.?    " dataDxfId="2"/>
    <tableColumn id="17" xr3:uid="{77E4BB41-9E50-4846-A82D-AAD6A18F6861}" name=" Desde su percepción, ¿cómo evalúa usted el desempeño institucional de la C.R.A., en su calidad de máxima Autoridad Ambiental del departamento del Atlántico?" dataDxfId="1"/>
    <tableColumn id="18" xr3:uid="{067783EF-FCDB-43B2-A3BA-FCB00650436B}" name="Desde su experiencia, ¿considera que las actividades internas y externas que realiza la entidad son acordes con su misión de proteger los recursos naturales?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1B329-C777-4717-8BB0-068025C44B30}">
  <dimension ref="A1:P95"/>
  <sheetViews>
    <sheetView topLeftCell="F1" workbookViewId="0">
      <selection activeCell="I31" sqref="I31"/>
    </sheetView>
  </sheetViews>
  <sheetFormatPr baseColWidth="10" defaultRowHeight="15" x14ac:dyDescent="0.25"/>
  <cols>
    <col min="2" max="2" width="15.42578125" bestFit="1" customWidth="1"/>
    <col min="3" max="3" width="20.85546875" bestFit="1" customWidth="1"/>
    <col min="4" max="4" width="33.85546875" bestFit="1" customWidth="1"/>
    <col min="5" max="5" width="43.7109375" customWidth="1"/>
    <col min="6" max="6" width="54.7109375" customWidth="1"/>
    <col min="7" max="7" width="13.42578125" customWidth="1"/>
    <col min="8" max="8" width="19.140625" customWidth="1"/>
    <col min="9" max="9" width="56.85546875" customWidth="1"/>
    <col min="10" max="10" width="17.28515625" customWidth="1"/>
    <col min="11" max="11" width="22.28515625" customWidth="1"/>
    <col min="12" max="12" width="23.7109375" customWidth="1"/>
    <col min="13" max="13" width="13" customWidth="1"/>
    <col min="14" max="14" width="22.7109375" customWidth="1"/>
    <col min="15" max="15" width="11.5703125" customWidth="1"/>
    <col min="16" max="16" width="15.42578125" customWidth="1"/>
  </cols>
  <sheetData>
    <row r="1" spans="1:16" ht="264.75" customHeight="1" thickBot="1" x14ac:dyDescent="0.3">
      <c r="A1" s="6" t="s">
        <v>0</v>
      </c>
      <c r="B1" s="6" t="s">
        <v>1</v>
      </c>
      <c r="C1" s="6" t="s">
        <v>2</v>
      </c>
      <c r="D1" s="6" t="s">
        <v>3</v>
      </c>
      <c r="E1" s="8" t="s">
        <v>4</v>
      </c>
      <c r="F1" s="6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</row>
    <row r="2" spans="1:16" ht="15.75" thickBot="1" x14ac:dyDescent="0.3">
      <c r="A2">
        <v>1</v>
      </c>
      <c r="B2" s="1">
        <v>44714.363229166702</v>
      </c>
      <c r="C2" s="1">
        <v>44714.371562499997</v>
      </c>
      <c r="D2" t="s">
        <v>101</v>
      </c>
      <c r="E2" s="2" t="s">
        <v>137</v>
      </c>
      <c r="F2" s="2" t="s">
        <v>160</v>
      </c>
      <c r="G2" s="7">
        <v>3206204025</v>
      </c>
      <c r="H2" t="s">
        <v>186</v>
      </c>
      <c r="I2" t="s">
        <v>191</v>
      </c>
      <c r="J2" t="s">
        <v>208</v>
      </c>
      <c r="K2" t="s">
        <v>213</v>
      </c>
      <c r="L2" t="s">
        <v>217</v>
      </c>
      <c r="M2" t="s">
        <v>186</v>
      </c>
      <c r="N2" t="s">
        <v>217</v>
      </c>
      <c r="O2" t="s">
        <v>186</v>
      </c>
      <c r="P2" t="s">
        <v>223</v>
      </c>
    </row>
    <row r="3" spans="1:16" ht="15.75" thickBot="1" x14ac:dyDescent="0.3">
      <c r="A3">
        <v>2</v>
      </c>
      <c r="B3" s="1">
        <v>44714.399907407402</v>
      </c>
      <c r="C3" s="1">
        <v>44714.401145833297</v>
      </c>
      <c r="D3" t="s">
        <v>16</v>
      </c>
      <c r="E3" s="3" t="s">
        <v>17</v>
      </c>
      <c r="F3" s="4" t="s">
        <v>177</v>
      </c>
      <c r="G3" s="7">
        <v>3005528736</v>
      </c>
      <c r="H3" t="s">
        <v>187</v>
      </c>
      <c r="I3" t="s">
        <v>192</v>
      </c>
      <c r="J3" t="s">
        <v>208</v>
      </c>
      <c r="K3" t="s">
        <v>214</v>
      </c>
      <c r="L3" t="s">
        <v>218</v>
      </c>
      <c r="M3" t="s">
        <v>222</v>
      </c>
      <c r="N3" t="s">
        <v>219</v>
      </c>
      <c r="O3" t="s">
        <v>186</v>
      </c>
      <c r="P3" t="s">
        <v>224</v>
      </c>
    </row>
    <row r="4" spans="1:16" ht="15.75" thickBot="1" x14ac:dyDescent="0.3">
      <c r="A4">
        <v>3</v>
      </c>
      <c r="B4" s="1">
        <v>44714.577939814801</v>
      </c>
      <c r="C4" s="1">
        <v>44714.579710648097</v>
      </c>
      <c r="D4" t="s">
        <v>18</v>
      </c>
      <c r="E4" s="4" t="s">
        <v>19</v>
      </c>
      <c r="F4" s="4" t="s">
        <v>20</v>
      </c>
      <c r="G4" s="7">
        <v>3135837923</v>
      </c>
      <c r="H4" t="s">
        <v>187</v>
      </c>
      <c r="I4" t="s">
        <v>193</v>
      </c>
      <c r="J4" t="s">
        <v>208</v>
      </c>
      <c r="K4" t="s">
        <v>215</v>
      </c>
      <c r="L4" t="s">
        <v>219</v>
      </c>
      <c r="M4" t="s">
        <v>222</v>
      </c>
      <c r="N4" t="s">
        <v>219</v>
      </c>
      <c r="O4" t="s">
        <v>187</v>
      </c>
      <c r="P4" t="s">
        <v>223</v>
      </c>
    </row>
    <row r="5" spans="1:16" ht="15.75" thickBot="1" x14ac:dyDescent="0.3">
      <c r="A5">
        <v>4</v>
      </c>
      <c r="B5" s="1">
        <v>44718.452962962998</v>
      </c>
      <c r="C5" s="1">
        <v>44718.454074074099</v>
      </c>
      <c r="D5" t="s">
        <v>21</v>
      </c>
      <c r="E5" s="3" t="s">
        <v>22</v>
      </c>
      <c r="F5" s="4" t="s">
        <v>67</v>
      </c>
      <c r="G5" s="7">
        <v>3165208829</v>
      </c>
      <c r="H5" t="s">
        <v>187</v>
      </c>
      <c r="I5" t="s">
        <v>192</v>
      </c>
      <c r="J5" t="s">
        <v>208</v>
      </c>
      <c r="K5" t="s">
        <v>215</v>
      </c>
      <c r="L5" t="s">
        <v>219</v>
      </c>
      <c r="M5" t="s">
        <v>222</v>
      </c>
      <c r="N5" t="s">
        <v>219</v>
      </c>
      <c r="O5" t="s">
        <v>187</v>
      </c>
      <c r="P5" t="s">
        <v>223</v>
      </c>
    </row>
    <row r="6" spans="1:16" ht="15.75" thickBot="1" x14ac:dyDescent="0.3">
      <c r="A6">
        <v>5</v>
      </c>
      <c r="B6" s="1">
        <v>44718.454363425903</v>
      </c>
      <c r="C6" s="1">
        <v>44718.454988425903</v>
      </c>
      <c r="D6" t="s">
        <v>21</v>
      </c>
      <c r="E6" s="4" t="s">
        <v>23</v>
      </c>
      <c r="F6" s="4" t="s">
        <v>67</v>
      </c>
      <c r="G6" s="7">
        <v>3165208829</v>
      </c>
      <c r="H6" t="s">
        <v>187</v>
      </c>
      <c r="I6" t="s">
        <v>192</v>
      </c>
      <c r="J6" t="s">
        <v>208</v>
      </c>
      <c r="K6" t="s">
        <v>215</v>
      </c>
      <c r="L6" t="s">
        <v>219</v>
      </c>
      <c r="M6" t="s">
        <v>222</v>
      </c>
      <c r="N6" t="s">
        <v>219</v>
      </c>
      <c r="O6" t="s">
        <v>187</v>
      </c>
      <c r="P6" t="s">
        <v>223</v>
      </c>
    </row>
    <row r="7" spans="1:16" ht="15.75" thickBot="1" x14ac:dyDescent="0.3">
      <c r="A7">
        <v>6</v>
      </c>
      <c r="B7" s="1">
        <v>44718.459467592598</v>
      </c>
      <c r="C7" s="1">
        <v>44718.464583333298</v>
      </c>
      <c r="D7" t="s">
        <v>24</v>
      </c>
      <c r="E7" s="3" t="s">
        <v>25</v>
      </c>
      <c r="F7" s="3" t="s">
        <v>26</v>
      </c>
      <c r="G7" s="7">
        <v>3163985867</v>
      </c>
      <c r="H7" t="s">
        <v>187</v>
      </c>
      <c r="I7" t="s">
        <v>194</v>
      </c>
      <c r="J7" t="s">
        <v>208</v>
      </c>
      <c r="K7" t="s">
        <v>213</v>
      </c>
      <c r="L7" t="s">
        <v>217</v>
      </c>
      <c r="M7" t="s">
        <v>222</v>
      </c>
      <c r="N7" t="s">
        <v>219</v>
      </c>
      <c r="O7" t="s">
        <v>187</v>
      </c>
      <c r="P7" t="s">
        <v>223</v>
      </c>
    </row>
    <row r="8" spans="1:16" ht="15.75" thickBot="1" x14ac:dyDescent="0.3">
      <c r="A8">
        <v>7</v>
      </c>
      <c r="B8" s="1">
        <v>44718.472743055601</v>
      </c>
      <c r="C8" s="1">
        <v>44718.475243055596</v>
      </c>
      <c r="D8" t="s">
        <v>102</v>
      </c>
      <c r="E8" s="4" t="s">
        <v>27</v>
      </c>
      <c r="F8" s="4" t="s">
        <v>161</v>
      </c>
      <c r="G8" s="7">
        <v>3176443464</v>
      </c>
      <c r="H8" t="s">
        <v>187</v>
      </c>
      <c r="I8" t="s">
        <v>194</v>
      </c>
      <c r="J8" t="s">
        <v>209</v>
      </c>
      <c r="K8" t="s">
        <v>213</v>
      </c>
      <c r="L8" t="s">
        <v>217</v>
      </c>
      <c r="M8" t="s">
        <v>222</v>
      </c>
      <c r="N8" t="s">
        <v>219</v>
      </c>
      <c r="O8" t="s">
        <v>187</v>
      </c>
      <c r="P8" t="s">
        <v>223</v>
      </c>
    </row>
    <row r="9" spans="1:16" ht="15.75" thickBot="1" x14ac:dyDescent="0.3">
      <c r="A9">
        <v>8</v>
      </c>
      <c r="B9" s="1">
        <v>44718.483981481499</v>
      </c>
      <c r="C9" s="1">
        <v>44718.485405092601</v>
      </c>
      <c r="D9" t="s">
        <v>103</v>
      </c>
      <c r="E9" s="3" t="s">
        <v>138</v>
      </c>
      <c r="F9" s="3" t="s">
        <v>162</v>
      </c>
      <c r="G9" s="7">
        <v>3007201242</v>
      </c>
      <c r="H9" t="s">
        <v>186</v>
      </c>
      <c r="I9" t="s">
        <v>192</v>
      </c>
      <c r="J9" t="s">
        <v>208</v>
      </c>
      <c r="K9" t="s">
        <v>214</v>
      </c>
      <c r="L9" t="s">
        <v>218</v>
      </c>
      <c r="M9" t="s">
        <v>186</v>
      </c>
      <c r="N9" t="s">
        <v>218</v>
      </c>
      <c r="O9" t="s">
        <v>186</v>
      </c>
      <c r="P9" t="s">
        <v>223</v>
      </c>
    </row>
    <row r="10" spans="1:16" ht="15.75" thickBot="1" x14ac:dyDescent="0.3">
      <c r="A10">
        <v>9</v>
      </c>
      <c r="B10" s="1">
        <v>44718.485833333303</v>
      </c>
      <c r="C10" s="1">
        <v>44718.487453703703</v>
      </c>
      <c r="D10" t="s">
        <v>123</v>
      </c>
      <c r="E10" s="4" t="s">
        <v>151</v>
      </c>
      <c r="F10" s="4" t="s">
        <v>176</v>
      </c>
      <c r="G10" s="7">
        <v>3118767776</v>
      </c>
      <c r="H10" t="s">
        <v>186</v>
      </c>
      <c r="I10" t="s">
        <v>193</v>
      </c>
      <c r="J10" t="s">
        <v>208</v>
      </c>
      <c r="K10" t="s">
        <v>214</v>
      </c>
      <c r="L10" t="s">
        <v>218</v>
      </c>
      <c r="M10" t="s">
        <v>186</v>
      </c>
      <c r="N10" t="s">
        <v>217</v>
      </c>
      <c r="O10" t="s">
        <v>186</v>
      </c>
      <c r="P10" t="s">
        <v>223</v>
      </c>
    </row>
    <row r="11" spans="1:16" ht="15.75" thickBot="1" x14ac:dyDescent="0.3">
      <c r="A11">
        <v>10</v>
      </c>
      <c r="B11" s="1">
        <v>44718.485347222202</v>
      </c>
      <c r="C11" s="1">
        <v>44718.503877314797</v>
      </c>
      <c r="D11" t="s">
        <v>104</v>
      </c>
      <c r="E11" s="3" t="s">
        <v>139</v>
      </c>
      <c r="F11" s="3" t="s">
        <v>163</v>
      </c>
      <c r="G11" s="7">
        <v>3613500</v>
      </c>
      <c r="H11" t="s">
        <v>187</v>
      </c>
      <c r="I11" t="s">
        <v>192</v>
      </c>
      <c r="J11" t="s">
        <v>208</v>
      </c>
      <c r="K11" t="s">
        <v>213</v>
      </c>
      <c r="L11" t="s">
        <v>217</v>
      </c>
      <c r="M11" t="s">
        <v>222</v>
      </c>
      <c r="N11" t="s">
        <v>217</v>
      </c>
      <c r="O11" t="s">
        <v>187</v>
      </c>
      <c r="P11" t="s">
        <v>223</v>
      </c>
    </row>
    <row r="12" spans="1:16" ht="15.75" thickBot="1" x14ac:dyDescent="0.3">
      <c r="A12">
        <v>11</v>
      </c>
      <c r="B12" s="1">
        <v>44718.553935185198</v>
      </c>
      <c r="C12" s="1">
        <v>44718.558182870402</v>
      </c>
      <c r="D12" t="s">
        <v>105</v>
      </c>
      <c r="E12" s="4" t="s">
        <v>28</v>
      </c>
      <c r="F12" s="4" t="s">
        <v>29</v>
      </c>
      <c r="G12" s="7">
        <v>3004900743</v>
      </c>
      <c r="H12" t="s">
        <v>187</v>
      </c>
      <c r="I12" t="s">
        <v>192</v>
      </c>
      <c r="J12" t="s">
        <v>209</v>
      </c>
      <c r="K12" t="s">
        <v>213</v>
      </c>
      <c r="L12" t="s">
        <v>218</v>
      </c>
      <c r="M12" t="s">
        <v>186</v>
      </c>
      <c r="N12" t="s">
        <v>219</v>
      </c>
      <c r="O12" t="s">
        <v>187</v>
      </c>
      <c r="P12" t="s">
        <v>223</v>
      </c>
    </row>
    <row r="13" spans="1:16" ht="15.75" thickBot="1" x14ac:dyDescent="0.3">
      <c r="A13">
        <v>12</v>
      </c>
      <c r="B13" s="1">
        <v>44718.617314814801</v>
      </c>
      <c r="C13" s="1">
        <v>44718.618622685201</v>
      </c>
      <c r="D13" t="s">
        <v>106</v>
      </c>
      <c r="E13" s="3" t="s">
        <v>30</v>
      </c>
      <c r="F13" s="3" t="s">
        <v>164</v>
      </c>
      <c r="G13" s="7">
        <v>3143735061</v>
      </c>
      <c r="H13" t="s">
        <v>186</v>
      </c>
      <c r="I13" t="s">
        <v>190</v>
      </c>
      <c r="J13" t="s">
        <v>208</v>
      </c>
      <c r="K13" t="s">
        <v>214</v>
      </c>
      <c r="L13" t="s">
        <v>220</v>
      </c>
      <c r="M13" t="s">
        <v>186</v>
      </c>
      <c r="N13" t="s">
        <v>217</v>
      </c>
      <c r="O13" t="s">
        <v>186</v>
      </c>
      <c r="P13" t="s">
        <v>223</v>
      </c>
    </row>
    <row r="14" spans="1:16" ht="15.75" thickBot="1" x14ac:dyDescent="0.3">
      <c r="A14">
        <v>12</v>
      </c>
      <c r="B14" s="1">
        <v>44718.617314814801</v>
      </c>
      <c r="C14" s="1">
        <v>44718.618622685201</v>
      </c>
      <c r="D14" t="s">
        <v>106</v>
      </c>
      <c r="E14" s="3" t="s">
        <v>30</v>
      </c>
      <c r="F14" s="3" t="s">
        <v>164</v>
      </c>
      <c r="G14" s="7">
        <v>3143735061</v>
      </c>
      <c r="H14" t="s">
        <v>186</v>
      </c>
      <c r="I14" t="s">
        <v>191</v>
      </c>
      <c r="J14" t="s">
        <v>208</v>
      </c>
      <c r="K14" t="s">
        <v>214</v>
      </c>
      <c r="L14" t="s">
        <v>220</v>
      </c>
      <c r="M14" t="s">
        <v>186</v>
      </c>
      <c r="N14" t="s">
        <v>217</v>
      </c>
      <c r="O14" t="s">
        <v>186</v>
      </c>
      <c r="P14" t="s">
        <v>223</v>
      </c>
    </row>
    <row r="15" spans="1:16" ht="15.75" thickBot="1" x14ac:dyDescent="0.3">
      <c r="A15">
        <v>13</v>
      </c>
      <c r="B15" s="1">
        <v>44718.681273148097</v>
      </c>
      <c r="C15" s="1">
        <v>44718.682557870401</v>
      </c>
      <c r="D15" t="s">
        <v>31</v>
      </c>
      <c r="E15" s="4" t="s">
        <v>32</v>
      </c>
      <c r="F15" s="3" t="s">
        <v>26</v>
      </c>
      <c r="G15" s="7">
        <v>3137706173</v>
      </c>
      <c r="H15" t="s">
        <v>186</v>
      </c>
      <c r="I15" t="s">
        <v>194</v>
      </c>
      <c r="J15" t="s">
        <v>208</v>
      </c>
      <c r="K15" t="s">
        <v>216</v>
      </c>
      <c r="L15" t="s">
        <v>220</v>
      </c>
      <c r="M15" t="s">
        <v>186</v>
      </c>
      <c r="N15" t="s">
        <v>218</v>
      </c>
      <c r="O15" t="s">
        <v>186</v>
      </c>
      <c r="P15" t="s">
        <v>224</v>
      </c>
    </row>
    <row r="16" spans="1:16" ht="15.75" thickBot="1" x14ac:dyDescent="0.3">
      <c r="A16">
        <v>14</v>
      </c>
      <c r="B16" s="1">
        <v>44718.707789351902</v>
      </c>
      <c r="C16" s="1">
        <v>44718.7093171296</v>
      </c>
      <c r="D16" t="s">
        <v>107</v>
      </c>
      <c r="E16" s="3" t="s">
        <v>33</v>
      </c>
      <c r="F16" s="3" t="s">
        <v>165</v>
      </c>
      <c r="G16" s="7">
        <v>3015343807</v>
      </c>
      <c r="H16" t="s">
        <v>186</v>
      </c>
      <c r="I16" t="s">
        <v>195</v>
      </c>
      <c r="J16" t="s">
        <v>208</v>
      </c>
      <c r="K16" t="s">
        <v>213</v>
      </c>
      <c r="L16" t="s">
        <v>217</v>
      </c>
      <c r="M16" t="s">
        <v>186</v>
      </c>
      <c r="N16" t="s">
        <v>218</v>
      </c>
      <c r="O16" t="s">
        <v>186</v>
      </c>
      <c r="P16" t="s">
        <v>224</v>
      </c>
    </row>
    <row r="17" spans="1:16" ht="15.75" thickBot="1" x14ac:dyDescent="0.3">
      <c r="A17">
        <v>14</v>
      </c>
      <c r="B17" s="1">
        <v>44718.707789351902</v>
      </c>
      <c r="C17" s="1">
        <v>44718.7093171296</v>
      </c>
      <c r="D17" t="s">
        <v>107</v>
      </c>
      <c r="E17" s="3" t="s">
        <v>33</v>
      </c>
      <c r="F17" s="3" t="s">
        <v>165</v>
      </c>
      <c r="G17" s="7">
        <v>3015343807</v>
      </c>
      <c r="H17" t="s">
        <v>186</v>
      </c>
      <c r="I17" t="s">
        <v>192</v>
      </c>
      <c r="J17" t="s">
        <v>208</v>
      </c>
      <c r="K17" t="s">
        <v>213</v>
      </c>
      <c r="L17" t="s">
        <v>217</v>
      </c>
      <c r="M17" t="s">
        <v>186</v>
      </c>
      <c r="N17" t="s">
        <v>218</v>
      </c>
      <c r="O17" t="s">
        <v>186</v>
      </c>
      <c r="P17" t="s">
        <v>224</v>
      </c>
    </row>
    <row r="18" spans="1:16" ht="15.75" thickBot="1" x14ac:dyDescent="0.3">
      <c r="A18">
        <v>15</v>
      </c>
      <c r="B18" s="1">
        <v>44719.289456018501</v>
      </c>
      <c r="C18" s="1">
        <v>44719.292465277802</v>
      </c>
      <c r="D18" t="s">
        <v>34</v>
      </c>
      <c r="E18" s="4" t="s">
        <v>35</v>
      </c>
      <c r="F18" s="2" t="s">
        <v>160</v>
      </c>
      <c r="G18" s="7">
        <v>3928484</v>
      </c>
      <c r="H18" t="s">
        <v>186</v>
      </c>
      <c r="I18" t="s">
        <v>193</v>
      </c>
      <c r="J18" t="s">
        <v>208</v>
      </c>
      <c r="K18" t="s">
        <v>216</v>
      </c>
      <c r="L18" t="s">
        <v>220</v>
      </c>
      <c r="M18" t="s">
        <v>186</v>
      </c>
      <c r="N18" t="s">
        <v>217</v>
      </c>
      <c r="O18" t="s">
        <v>187</v>
      </c>
      <c r="P18" t="s">
        <v>224</v>
      </c>
    </row>
    <row r="19" spans="1:16" ht="15.75" thickBot="1" x14ac:dyDescent="0.3">
      <c r="A19">
        <v>16</v>
      </c>
      <c r="B19" s="1">
        <v>44719.382534722201</v>
      </c>
      <c r="C19" s="1">
        <v>44719.384351851797</v>
      </c>
      <c r="D19" t="s">
        <v>108</v>
      </c>
      <c r="E19" s="3" t="s">
        <v>36</v>
      </c>
      <c r="F19" s="3" t="s">
        <v>37</v>
      </c>
      <c r="G19" s="7">
        <v>3157340479</v>
      </c>
      <c r="H19" t="s">
        <v>186</v>
      </c>
      <c r="I19" t="s">
        <v>192</v>
      </c>
      <c r="J19" t="s">
        <v>208</v>
      </c>
      <c r="K19" t="s">
        <v>214</v>
      </c>
      <c r="L19" t="s">
        <v>218</v>
      </c>
      <c r="M19" t="s">
        <v>189</v>
      </c>
      <c r="N19" t="s">
        <v>217</v>
      </c>
      <c r="O19" t="s">
        <v>186</v>
      </c>
      <c r="P19" t="s">
        <v>224</v>
      </c>
    </row>
    <row r="20" spans="1:16" ht="15.75" thickBot="1" x14ac:dyDescent="0.3">
      <c r="A20">
        <v>17</v>
      </c>
      <c r="B20" s="1">
        <v>44719.547870370399</v>
      </c>
      <c r="C20" s="1">
        <v>44719.549108796302</v>
      </c>
      <c r="D20" t="s">
        <v>38</v>
      </c>
      <c r="E20" s="4" t="s">
        <v>39</v>
      </c>
      <c r="F20" s="4" t="s">
        <v>40</v>
      </c>
      <c r="G20" s="7">
        <v>3185955539</v>
      </c>
      <c r="H20" t="s">
        <v>187</v>
      </c>
      <c r="I20" t="s">
        <v>192</v>
      </c>
      <c r="J20" t="s">
        <v>208</v>
      </c>
      <c r="K20" t="s">
        <v>213</v>
      </c>
      <c r="L20" t="s">
        <v>217</v>
      </c>
      <c r="M20" t="s">
        <v>186</v>
      </c>
      <c r="N20" t="s">
        <v>219</v>
      </c>
      <c r="O20" t="s">
        <v>187</v>
      </c>
      <c r="P20" t="s">
        <v>223</v>
      </c>
    </row>
    <row r="21" spans="1:16" ht="15.75" thickBot="1" x14ac:dyDescent="0.3">
      <c r="A21">
        <v>17</v>
      </c>
      <c r="B21" s="1">
        <v>44719.547870370399</v>
      </c>
      <c r="C21" s="1">
        <v>44719.549108796302</v>
      </c>
      <c r="D21" t="s">
        <v>38</v>
      </c>
      <c r="E21" s="4" t="s">
        <v>39</v>
      </c>
      <c r="F21" s="4" t="s">
        <v>40</v>
      </c>
      <c r="G21" s="7">
        <v>3185955539</v>
      </c>
      <c r="H21" t="s">
        <v>187</v>
      </c>
      <c r="I21" t="s">
        <v>194</v>
      </c>
      <c r="J21" t="s">
        <v>208</v>
      </c>
      <c r="K21" t="s">
        <v>213</v>
      </c>
      <c r="L21" t="s">
        <v>217</v>
      </c>
      <c r="M21" t="s">
        <v>186</v>
      </c>
      <c r="N21" t="s">
        <v>219</v>
      </c>
      <c r="O21" t="s">
        <v>187</v>
      </c>
      <c r="P21" t="s">
        <v>223</v>
      </c>
    </row>
    <row r="22" spans="1:16" ht="15.75" thickBot="1" x14ac:dyDescent="0.3">
      <c r="A22">
        <v>18</v>
      </c>
      <c r="B22" s="1">
        <v>44719.549178240697</v>
      </c>
      <c r="C22" s="1">
        <v>44719.552662037</v>
      </c>
      <c r="D22" t="s">
        <v>109</v>
      </c>
      <c r="E22" s="3" t="s">
        <v>140</v>
      </c>
      <c r="F22" s="3" t="s">
        <v>166</v>
      </c>
      <c r="G22" s="7">
        <v>33207752681</v>
      </c>
      <c r="H22" t="s">
        <v>187</v>
      </c>
      <c r="I22" t="s">
        <v>196</v>
      </c>
      <c r="J22" t="s">
        <v>208</v>
      </c>
      <c r="K22" t="s">
        <v>215</v>
      </c>
      <c r="L22" t="s">
        <v>217</v>
      </c>
      <c r="M22" t="s">
        <v>186</v>
      </c>
      <c r="N22" t="s">
        <v>217</v>
      </c>
      <c r="O22" t="s">
        <v>186</v>
      </c>
      <c r="P22" t="s">
        <v>223</v>
      </c>
    </row>
    <row r="23" spans="1:16" ht="15.75" thickBot="1" x14ac:dyDescent="0.3">
      <c r="A23">
        <v>19</v>
      </c>
      <c r="B23" s="1">
        <v>44719.657627314802</v>
      </c>
      <c r="C23" s="1">
        <v>44719.659259259301</v>
      </c>
      <c r="D23" t="s">
        <v>41</v>
      </c>
      <c r="E23" s="4" t="s">
        <v>42</v>
      </c>
      <c r="F23" s="4" t="s">
        <v>43</v>
      </c>
      <c r="G23" s="7">
        <v>3116670307</v>
      </c>
      <c r="H23" t="s">
        <v>187</v>
      </c>
      <c r="I23" t="s">
        <v>194</v>
      </c>
      <c r="J23" t="s">
        <v>208</v>
      </c>
      <c r="K23" t="s">
        <v>215</v>
      </c>
      <c r="L23" t="s">
        <v>219</v>
      </c>
      <c r="M23" t="s">
        <v>222</v>
      </c>
      <c r="N23" t="s">
        <v>219</v>
      </c>
      <c r="O23" t="s">
        <v>187</v>
      </c>
      <c r="P23" t="s">
        <v>223</v>
      </c>
    </row>
    <row r="24" spans="1:16" ht="15.75" thickBot="1" x14ac:dyDescent="0.3">
      <c r="A24">
        <v>19</v>
      </c>
      <c r="B24" s="1">
        <v>44719.657627314802</v>
      </c>
      <c r="C24" s="1">
        <v>44719.659259259301</v>
      </c>
      <c r="D24" t="s">
        <v>41</v>
      </c>
      <c r="E24" s="4" t="s">
        <v>42</v>
      </c>
      <c r="F24" s="4" t="s">
        <v>43</v>
      </c>
      <c r="G24" s="7">
        <v>3116670307</v>
      </c>
      <c r="H24" t="s">
        <v>187</v>
      </c>
      <c r="I24" t="s">
        <v>198</v>
      </c>
      <c r="J24" t="s">
        <v>208</v>
      </c>
      <c r="K24" t="s">
        <v>215</v>
      </c>
      <c r="L24" t="s">
        <v>219</v>
      </c>
      <c r="M24" t="s">
        <v>222</v>
      </c>
      <c r="N24" t="s">
        <v>219</v>
      </c>
      <c r="O24" t="s">
        <v>187</v>
      </c>
      <c r="P24" t="s">
        <v>223</v>
      </c>
    </row>
    <row r="25" spans="1:16" ht="15.75" thickBot="1" x14ac:dyDescent="0.3">
      <c r="A25">
        <v>19</v>
      </c>
      <c r="B25" s="1">
        <v>44719.657627314802</v>
      </c>
      <c r="C25" s="1">
        <v>44719.659259259301</v>
      </c>
      <c r="D25" t="s">
        <v>41</v>
      </c>
      <c r="E25" s="4" t="s">
        <v>42</v>
      </c>
      <c r="F25" s="4" t="s">
        <v>43</v>
      </c>
      <c r="G25" s="7">
        <v>3116670307</v>
      </c>
      <c r="H25" t="s">
        <v>187</v>
      </c>
      <c r="I25" t="s">
        <v>193</v>
      </c>
      <c r="J25" t="s">
        <v>208</v>
      </c>
      <c r="K25" t="s">
        <v>215</v>
      </c>
      <c r="L25" t="s">
        <v>219</v>
      </c>
      <c r="M25" t="s">
        <v>222</v>
      </c>
      <c r="N25" t="s">
        <v>219</v>
      </c>
      <c r="O25" t="s">
        <v>187</v>
      </c>
      <c r="P25" t="s">
        <v>223</v>
      </c>
    </row>
    <row r="26" spans="1:16" ht="15.75" thickBot="1" x14ac:dyDescent="0.3">
      <c r="A26">
        <v>19</v>
      </c>
      <c r="B26" s="1">
        <v>44719.657627314802</v>
      </c>
      <c r="C26" s="1">
        <v>44719.659259259301</v>
      </c>
      <c r="D26" t="s">
        <v>41</v>
      </c>
      <c r="E26" s="4" t="s">
        <v>42</v>
      </c>
      <c r="F26" s="4" t="s">
        <v>43</v>
      </c>
      <c r="G26" s="7">
        <v>3116670307</v>
      </c>
      <c r="H26" t="s">
        <v>187</v>
      </c>
      <c r="I26" t="s">
        <v>197</v>
      </c>
      <c r="J26" t="s">
        <v>208</v>
      </c>
      <c r="K26" t="s">
        <v>215</v>
      </c>
      <c r="L26" t="s">
        <v>219</v>
      </c>
      <c r="M26" t="s">
        <v>222</v>
      </c>
      <c r="N26" t="s">
        <v>219</v>
      </c>
      <c r="O26" t="s">
        <v>187</v>
      </c>
      <c r="P26" t="s">
        <v>223</v>
      </c>
    </row>
    <row r="27" spans="1:16" ht="15.75" thickBot="1" x14ac:dyDescent="0.3">
      <c r="A27">
        <v>20</v>
      </c>
      <c r="B27" s="1">
        <v>44719.65625</v>
      </c>
      <c r="C27" s="1">
        <v>44719.6661342593</v>
      </c>
      <c r="D27" t="s">
        <v>110</v>
      </c>
      <c r="E27" s="3" t="s">
        <v>44</v>
      </c>
      <c r="F27" s="3" t="s">
        <v>91</v>
      </c>
      <c r="G27" s="7">
        <v>3008016864</v>
      </c>
      <c r="H27" t="s">
        <v>187</v>
      </c>
      <c r="I27" t="s">
        <v>195</v>
      </c>
      <c r="J27" t="s">
        <v>208</v>
      </c>
      <c r="K27" t="s">
        <v>215</v>
      </c>
      <c r="L27" t="s">
        <v>219</v>
      </c>
      <c r="M27" t="s">
        <v>222</v>
      </c>
      <c r="N27" t="s">
        <v>219</v>
      </c>
      <c r="O27" t="s">
        <v>187</v>
      </c>
      <c r="P27" t="s">
        <v>223</v>
      </c>
    </row>
    <row r="28" spans="1:16" ht="15.75" thickBot="1" x14ac:dyDescent="0.3">
      <c r="A28">
        <v>21</v>
      </c>
      <c r="B28" s="1">
        <v>44719.698807870402</v>
      </c>
      <c r="C28" s="1">
        <v>44719.7000231481</v>
      </c>
      <c r="D28" t="s">
        <v>45</v>
      </c>
      <c r="E28" s="4" t="s">
        <v>46</v>
      </c>
      <c r="F28" s="4" t="s">
        <v>47</v>
      </c>
      <c r="G28" s="7">
        <v>3213802533</v>
      </c>
      <c r="H28" t="s">
        <v>187</v>
      </c>
      <c r="I28" t="s">
        <v>199</v>
      </c>
      <c r="J28" t="s">
        <v>209</v>
      </c>
      <c r="K28" t="s">
        <v>215</v>
      </c>
      <c r="L28" t="s">
        <v>219</v>
      </c>
      <c r="M28" t="s">
        <v>222</v>
      </c>
      <c r="N28" t="s">
        <v>219</v>
      </c>
      <c r="O28" t="s">
        <v>187</v>
      </c>
      <c r="P28" t="s">
        <v>223</v>
      </c>
    </row>
    <row r="29" spans="1:16" ht="15.75" thickBot="1" x14ac:dyDescent="0.3">
      <c r="A29">
        <v>22</v>
      </c>
      <c r="B29" s="1">
        <v>44719.701365740701</v>
      </c>
      <c r="C29" s="1">
        <v>44719.702280092599</v>
      </c>
      <c r="D29" t="s">
        <v>48</v>
      </c>
      <c r="E29" s="3" t="s">
        <v>141</v>
      </c>
      <c r="F29" s="3" t="s">
        <v>167</v>
      </c>
      <c r="G29" s="7">
        <v>3125508833</v>
      </c>
      <c r="H29" t="s">
        <v>188</v>
      </c>
      <c r="I29" t="s">
        <v>200</v>
      </c>
      <c r="J29" t="s">
        <v>208</v>
      </c>
      <c r="K29" t="s">
        <v>216</v>
      </c>
      <c r="L29" t="s">
        <v>221</v>
      </c>
      <c r="M29" t="s">
        <v>188</v>
      </c>
      <c r="N29" t="s">
        <v>218</v>
      </c>
      <c r="O29" t="s">
        <v>188</v>
      </c>
      <c r="P29" t="s">
        <v>225</v>
      </c>
    </row>
    <row r="30" spans="1:16" ht="15.75" thickBot="1" x14ac:dyDescent="0.3">
      <c r="A30">
        <v>22</v>
      </c>
      <c r="B30" s="1">
        <v>44719.701365740701</v>
      </c>
      <c r="C30" s="1">
        <v>44719.702280092599</v>
      </c>
      <c r="D30" t="s">
        <v>48</v>
      </c>
      <c r="E30" s="3" t="s">
        <v>141</v>
      </c>
      <c r="F30" s="3" t="s">
        <v>167</v>
      </c>
      <c r="G30" s="7">
        <v>3125508833</v>
      </c>
      <c r="H30" t="s">
        <v>188</v>
      </c>
      <c r="I30" t="s">
        <v>194</v>
      </c>
      <c r="J30" t="s">
        <v>208</v>
      </c>
      <c r="K30" t="s">
        <v>216</v>
      </c>
      <c r="L30" t="s">
        <v>221</v>
      </c>
      <c r="M30" t="s">
        <v>188</v>
      </c>
      <c r="N30" t="s">
        <v>218</v>
      </c>
      <c r="O30" t="s">
        <v>188</v>
      </c>
      <c r="P30" t="s">
        <v>225</v>
      </c>
    </row>
    <row r="31" spans="1:16" ht="15.75" thickBot="1" x14ac:dyDescent="0.3">
      <c r="A31">
        <v>22</v>
      </c>
      <c r="B31" s="1">
        <v>44719.701365740701</v>
      </c>
      <c r="C31" s="1">
        <v>44719.702280092599</v>
      </c>
      <c r="D31" t="s">
        <v>48</v>
      </c>
      <c r="E31" s="3" t="s">
        <v>141</v>
      </c>
      <c r="F31" s="3" t="s">
        <v>167</v>
      </c>
      <c r="G31" s="7">
        <v>3125508833</v>
      </c>
      <c r="H31" t="s">
        <v>188</v>
      </c>
      <c r="I31" t="s">
        <v>193</v>
      </c>
      <c r="J31" t="s">
        <v>208</v>
      </c>
      <c r="K31" t="s">
        <v>216</v>
      </c>
      <c r="L31" t="s">
        <v>221</v>
      </c>
      <c r="M31" t="s">
        <v>188</v>
      </c>
      <c r="N31" t="s">
        <v>218</v>
      </c>
      <c r="O31" t="s">
        <v>188</v>
      </c>
      <c r="P31" t="s">
        <v>225</v>
      </c>
    </row>
    <row r="32" spans="1:16" ht="15.75" thickBot="1" x14ac:dyDescent="0.3">
      <c r="A32">
        <v>23</v>
      </c>
      <c r="B32" s="1">
        <v>44720.315891203703</v>
      </c>
      <c r="C32" s="1">
        <v>44720.317604166703</v>
      </c>
      <c r="D32" t="s">
        <v>111</v>
      </c>
      <c r="E32" s="4" t="s">
        <v>142</v>
      </c>
      <c r="F32" s="4" t="s">
        <v>162</v>
      </c>
      <c r="G32" s="7">
        <v>3013795007</v>
      </c>
      <c r="H32" t="s">
        <v>186</v>
      </c>
      <c r="I32" t="s">
        <v>192</v>
      </c>
      <c r="J32" t="s">
        <v>208</v>
      </c>
      <c r="K32" t="s">
        <v>214</v>
      </c>
      <c r="L32" t="s">
        <v>220</v>
      </c>
      <c r="M32" t="s">
        <v>186</v>
      </c>
      <c r="N32" t="s">
        <v>217</v>
      </c>
      <c r="O32" t="s">
        <v>189</v>
      </c>
      <c r="P32" t="s">
        <v>226</v>
      </c>
    </row>
    <row r="33" spans="1:16" ht="15.75" thickBot="1" x14ac:dyDescent="0.3">
      <c r="A33">
        <v>23</v>
      </c>
      <c r="B33" s="1">
        <v>44720.315891203703</v>
      </c>
      <c r="C33" s="1">
        <v>44720.317604166703</v>
      </c>
      <c r="D33" t="s">
        <v>111</v>
      </c>
      <c r="E33" s="4" t="s">
        <v>142</v>
      </c>
      <c r="F33" s="4" t="s">
        <v>162</v>
      </c>
      <c r="G33" s="7">
        <v>3013795007</v>
      </c>
      <c r="H33" t="s">
        <v>186</v>
      </c>
      <c r="I33" t="s">
        <v>195</v>
      </c>
      <c r="J33" t="s">
        <v>208</v>
      </c>
      <c r="K33" t="s">
        <v>214</v>
      </c>
      <c r="L33" t="s">
        <v>220</v>
      </c>
      <c r="M33" t="s">
        <v>186</v>
      </c>
      <c r="N33" t="s">
        <v>217</v>
      </c>
      <c r="O33" t="s">
        <v>189</v>
      </c>
      <c r="P33" t="s">
        <v>226</v>
      </c>
    </row>
    <row r="34" spans="1:16" ht="15.75" thickBot="1" x14ac:dyDescent="0.3">
      <c r="A34">
        <v>24</v>
      </c>
      <c r="B34" s="1">
        <v>44720.3418634259</v>
      </c>
      <c r="C34" s="1">
        <v>44720.343969907401</v>
      </c>
      <c r="D34" t="s">
        <v>112</v>
      </c>
      <c r="E34" s="3" t="s">
        <v>143</v>
      </c>
      <c r="F34" s="3" t="s">
        <v>168</v>
      </c>
      <c r="G34" s="7">
        <v>3106170155</v>
      </c>
      <c r="H34" t="s">
        <v>186</v>
      </c>
      <c r="I34" t="s">
        <v>195</v>
      </c>
      <c r="J34" t="s">
        <v>208</v>
      </c>
      <c r="K34" t="s">
        <v>213</v>
      </c>
      <c r="L34" t="s">
        <v>217</v>
      </c>
      <c r="M34" t="s">
        <v>186</v>
      </c>
      <c r="N34" t="s">
        <v>217</v>
      </c>
      <c r="O34" t="s">
        <v>186</v>
      </c>
      <c r="P34" t="s">
        <v>223</v>
      </c>
    </row>
    <row r="35" spans="1:16" ht="15.75" thickBot="1" x14ac:dyDescent="0.3">
      <c r="A35">
        <v>25</v>
      </c>
      <c r="B35" s="1">
        <v>44720.340925925899</v>
      </c>
      <c r="C35" s="1">
        <v>44720.343993055598</v>
      </c>
      <c r="D35" t="s">
        <v>49</v>
      </c>
      <c r="E35" s="4" t="s">
        <v>50</v>
      </c>
      <c r="F35" s="3" t="s">
        <v>85</v>
      </c>
      <c r="G35" s="7">
        <v>30054242220</v>
      </c>
      <c r="H35" t="s">
        <v>187</v>
      </c>
      <c r="I35" t="s">
        <v>198</v>
      </c>
      <c r="J35" t="s">
        <v>210</v>
      </c>
      <c r="K35" t="s">
        <v>213</v>
      </c>
      <c r="L35" t="s">
        <v>217</v>
      </c>
      <c r="M35" t="s">
        <v>186</v>
      </c>
      <c r="N35" t="s">
        <v>217</v>
      </c>
      <c r="O35" t="s">
        <v>186</v>
      </c>
      <c r="P35" t="s">
        <v>223</v>
      </c>
    </row>
    <row r="36" spans="1:16" ht="15.75" thickBot="1" x14ac:dyDescent="0.3">
      <c r="A36">
        <v>26</v>
      </c>
      <c r="B36" s="1">
        <v>44720.369189814803</v>
      </c>
      <c r="C36" s="1">
        <v>44720.370023148098</v>
      </c>
      <c r="D36" t="s">
        <v>51</v>
      </c>
      <c r="E36" s="3" t="s">
        <v>52</v>
      </c>
      <c r="F36" s="3" t="s">
        <v>53</v>
      </c>
      <c r="G36" s="7">
        <v>3105017944</v>
      </c>
      <c r="H36" t="s">
        <v>186</v>
      </c>
      <c r="I36" t="s">
        <v>194</v>
      </c>
      <c r="J36" t="s">
        <v>208</v>
      </c>
      <c r="K36" t="s">
        <v>214</v>
      </c>
      <c r="L36" t="s">
        <v>218</v>
      </c>
      <c r="M36" t="s">
        <v>186</v>
      </c>
      <c r="N36" t="s">
        <v>218</v>
      </c>
      <c r="O36" t="s">
        <v>186</v>
      </c>
      <c r="P36" t="s">
        <v>223</v>
      </c>
    </row>
    <row r="37" spans="1:16" ht="15.75" thickBot="1" x14ac:dyDescent="0.3">
      <c r="A37">
        <v>27</v>
      </c>
      <c r="B37" s="1">
        <v>44720.367696759298</v>
      </c>
      <c r="C37" s="1">
        <v>44720.378159722197</v>
      </c>
      <c r="D37" t="s">
        <v>113</v>
      </c>
      <c r="E37" s="4" t="s">
        <v>144</v>
      </c>
      <c r="F37" s="4" t="s">
        <v>169</v>
      </c>
      <c r="G37" s="7">
        <v>3160184491</v>
      </c>
      <c r="H37" t="s">
        <v>187</v>
      </c>
      <c r="I37" t="s">
        <v>195</v>
      </c>
      <c r="J37" t="s">
        <v>208</v>
      </c>
      <c r="K37" t="s">
        <v>213</v>
      </c>
      <c r="L37" t="s">
        <v>218</v>
      </c>
      <c r="M37" t="s">
        <v>222</v>
      </c>
      <c r="N37" t="s">
        <v>217</v>
      </c>
      <c r="O37" t="s">
        <v>186</v>
      </c>
      <c r="P37" t="s">
        <v>224</v>
      </c>
    </row>
    <row r="38" spans="1:16" ht="15.75" thickBot="1" x14ac:dyDescent="0.3">
      <c r="A38">
        <v>28</v>
      </c>
      <c r="B38" s="1">
        <v>44720.406087962998</v>
      </c>
      <c r="C38" s="1">
        <v>44720.408217592601</v>
      </c>
      <c r="D38" t="s">
        <v>54</v>
      </c>
      <c r="E38" s="3" t="s">
        <v>55</v>
      </c>
      <c r="F38" s="3" t="s">
        <v>56</v>
      </c>
      <c r="G38" s="7">
        <v>3124912321</v>
      </c>
      <c r="H38" t="s">
        <v>189</v>
      </c>
      <c r="I38" t="s">
        <v>195</v>
      </c>
      <c r="J38" t="s">
        <v>208</v>
      </c>
      <c r="K38" t="s">
        <v>214</v>
      </c>
      <c r="L38" t="s">
        <v>218</v>
      </c>
      <c r="M38" t="s">
        <v>186</v>
      </c>
      <c r="N38" t="s">
        <v>218</v>
      </c>
      <c r="O38" t="s">
        <v>189</v>
      </c>
      <c r="P38" t="s">
        <v>226</v>
      </c>
    </row>
    <row r="39" spans="1:16" ht="15.75" thickBot="1" x14ac:dyDescent="0.3">
      <c r="A39">
        <v>29</v>
      </c>
      <c r="B39" s="1">
        <v>44720.442951388897</v>
      </c>
      <c r="C39" s="1">
        <v>44720.445115740702</v>
      </c>
      <c r="D39" t="s">
        <v>114</v>
      </c>
      <c r="E39" s="4" t="s">
        <v>145</v>
      </c>
      <c r="F39" s="4" t="s">
        <v>176</v>
      </c>
      <c r="G39" s="7">
        <v>3174253252</v>
      </c>
      <c r="H39" t="s">
        <v>186</v>
      </c>
      <c r="I39" t="s">
        <v>195</v>
      </c>
      <c r="J39" t="s">
        <v>211</v>
      </c>
      <c r="K39" t="s">
        <v>216</v>
      </c>
      <c r="L39" t="s">
        <v>220</v>
      </c>
      <c r="M39" t="s">
        <v>186</v>
      </c>
      <c r="N39" t="s">
        <v>219</v>
      </c>
      <c r="O39" t="s">
        <v>186</v>
      </c>
      <c r="P39" t="s">
        <v>226</v>
      </c>
    </row>
    <row r="40" spans="1:16" ht="15.75" thickBot="1" x14ac:dyDescent="0.3">
      <c r="A40">
        <v>30</v>
      </c>
      <c r="B40" s="1">
        <v>44720.470775463</v>
      </c>
      <c r="C40" s="1">
        <v>44720.475173611099</v>
      </c>
      <c r="D40" t="s">
        <v>57</v>
      </c>
      <c r="E40" s="3" t="s">
        <v>58</v>
      </c>
      <c r="F40" s="3" t="s">
        <v>59</v>
      </c>
      <c r="G40" s="7">
        <v>3222493084</v>
      </c>
      <c r="H40" t="s">
        <v>186</v>
      </c>
      <c r="I40" t="s">
        <v>201</v>
      </c>
      <c r="J40" t="s">
        <v>208</v>
      </c>
      <c r="K40" t="s">
        <v>214</v>
      </c>
      <c r="L40" t="s">
        <v>218</v>
      </c>
      <c r="M40" t="s">
        <v>186</v>
      </c>
      <c r="N40" t="s">
        <v>217</v>
      </c>
      <c r="O40" t="s">
        <v>186</v>
      </c>
      <c r="P40" t="s">
        <v>223</v>
      </c>
    </row>
    <row r="41" spans="1:16" ht="15.75" thickBot="1" x14ac:dyDescent="0.3">
      <c r="A41">
        <v>31</v>
      </c>
      <c r="B41" s="1">
        <v>44720.484131944402</v>
      </c>
      <c r="C41" s="1">
        <v>44720.485717592601</v>
      </c>
      <c r="D41" t="s">
        <v>60</v>
      </c>
      <c r="E41" s="4" t="s">
        <v>61</v>
      </c>
      <c r="F41" s="4" t="s">
        <v>62</v>
      </c>
      <c r="G41" s="7">
        <v>3004697502</v>
      </c>
      <c r="H41" t="s">
        <v>186</v>
      </c>
      <c r="I41" t="s">
        <v>195</v>
      </c>
      <c r="J41" t="s">
        <v>208</v>
      </c>
      <c r="K41" t="s">
        <v>213</v>
      </c>
      <c r="L41" t="s">
        <v>217</v>
      </c>
      <c r="M41" t="s">
        <v>186</v>
      </c>
      <c r="N41" t="s">
        <v>217</v>
      </c>
      <c r="O41" t="s">
        <v>186</v>
      </c>
      <c r="P41" t="s">
        <v>224</v>
      </c>
    </row>
    <row r="42" spans="1:16" ht="15.75" thickBot="1" x14ac:dyDescent="0.3">
      <c r="A42">
        <v>32</v>
      </c>
      <c r="B42" s="1">
        <v>44721.316261574102</v>
      </c>
      <c r="C42" s="1">
        <v>44721.319884259297</v>
      </c>
      <c r="D42" t="s">
        <v>115</v>
      </c>
      <c r="E42" s="3" t="s">
        <v>146</v>
      </c>
      <c r="F42" s="3" t="s">
        <v>170</v>
      </c>
      <c r="G42" s="7">
        <v>3215883602</v>
      </c>
      <c r="H42" t="s">
        <v>186</v>
      </c>
      <c r="I42" t="s">
        <v>192</v>
      </c>
      <c r="J42" t="s">
        <v>208</v>
      </c>
      <c r="K42" t="s">
        <v>214</v>
      </c>
      <c r="L42" t="s">
        <v>220</v>
      </c>
      <c r="M42" t="s">
        <v>189</v>
      </c>
      <c r="N42" t="s">
        <v>218</v>
      </c>
      <c r="O42" t="s">
        <v>189</v>
      </c>
      <c r="P42" t="s">
        <v>224</v>
      </c>
    </row>
    <row r="43" spans="1:16" ht="15.75" thickBot="1" x14ac:dyDescent="0.3">
      <c r="A43">
        <v>33</v>
      </c>
      <c r="B43" s="1">
        <v>44721.321562500001</v>
      </c>
      <c r="C43" s="1">
        <v>44721.323379629597</v>
      </c>
      <c r="D43" t="s">
        <v>116</v>
      </c>
      <c r="E43" s="4" t="s">
        <v>229</v>
      </c>
      <c r="F43" s="4" t="s">
        <v>171</v>
      </c>
      <c r="G43" s="7">
        <v>3188494867</v>
      </c>
      <c r="H43" t="s">
        <v>186</v>
      </c>
      <c r="I43" t="s">
        <v>192</v>
      </c>
      <c r="J43" t="s">
        <v>211</v>
      </c>
      <c r="K43" t="s">
        <v>213</v>
      </c>
      <c r="L43" t="s">
        <v>218</v>
      </c>
      <c r="M43" t="s">
        <v>186</v>
      </c>
      <c r="N43" t="s">
        <v>219</v>
      </c>
      <c r="O43" t="s">
        <v>186</v>
      </c>
      <c r="P43" t="s">
        <v>223</v>
      </c>
    </row>
    <row r="44" spans="1:16" ht="15.75" thickBot="1" x14ac:dyDescent="0.3">
      <c r="A44">
        <v>33</v>
      </c>
      <c r="B44" s="1">
        <v>44721.321562500001</v>
      </c>
      <c r="C44" s="1">
        <v>44721.323379629597</v>
      </c>
      <c r="D44" t="s">
        <v>116</v>
      </c>
      <c r="E44" s="4" t="s">
        <v>229</v>
      </c>
      <c r="F44" s="4" t="s">
        <v>171</v>
      </c>
      <c r="G44" s="7">
        <v>3188494867</v>
      </c>
      <c r="H44" t="s">
        <v>186</v>
      </c>
      <c r="I44" t="s">
        <v>198</v>
      </c>
      <c r="J44" t="s">
        <v>211</v>
      </c>
      <c r="K44" t="s">
        <v>213</v>
      </c>
      <c r="L44" t="s">
        <v>218</v>
      </c>
      <c r="M44" t="s">
        <v>186</v>
      </c>
      <c r="N44" t="s">
        <v>219</v>
      </c>
      <c r="O44" t="s">
        <v>186</v>
      </c>
      <c r="P44" t="s">
        <v>223</v>
      </c>
    </row>
    <row r="45" spans="1:16" ht="15.75" thickBot="1" x14ac:dyDescent="0.3">
      <c r="A45">
        <v>34</v>
      </c>
      <c r="B45" s="1">
        <v>44721.342233796298</v>
      </c>
      <c r="C45" s="1">
        <v>44721.343958333302</v>
      </c>
      <c r="D45" t="s">
        <v>117</v>
      </c>
      <c r="E45" s="3" t="s">
        <v>147</v>
      </c>
      <c r="F45" s="3" t="s">
        <v>172</v>
      </c>
      <c r="G45" s="7">
        <v>3117345204</v>
      </c>
      <c r="H45" t="s">
        <v>189</v>
      </c>
      <c r="I45" t="s">
        <v>194</v>
      </c>
      <c r="J45" t="s">
        <v>208</v>
      </c>
      <c r="K45" t="s">
        <v>213</v>
      </c>
      <c r="L45" t="s">
        <v>218</v>
      </c>
      <c r="M45" t="s">
        <v>186</v>
      </c>
      <c r="N45" t="s">
        <v>217</v>
      </c>
      <c r="O45" t="s">
        <v>189</v>
      </c>
      <c r="P45" t="s">
        <v>224</v>
      </c>
    </row>
    <row r="46" spans="1:16" ht="15.75" thickBot="1" x14ac:dyDescent="0.3">
      <c r="A46">
        <v>34</v>
      </c>
      <c r="B46" s="1">
        <v>44721.342233796298</v>
      </c>
      <c r="C46" s="1">
        <v>44721.343958333302</v>
      </c>
      <c r="D46" t="s">
        <v>117</v>
      </c>
      <c r="E46" s="3" t="s">
        <v>147</v>
      </c>
      <c r="F46" s="3" t="s">
        <v>172</v>
      </c>
      <c r="G46" s="7">
        <v>3117345204</v>
      </c>
      <c r="H46" t="s">
        <v>189</v>
      </c>
      <c r="I46" t="s">
        <v>192</v>
      </c>
      <c r="J46" t="s">
        <v>208</v>
      </c>
      <c r="K46" t="s">
        <v>213</v>
      </c>
      <c r="L46" t="s">
        <v>218</v>
      </c>
      <c r="M46" t="s">
        <v>186</v>
      </c>
      <c r="N46" t="s">
        <v>217</v>
      </c>
      <c r="O46" t="s">
        <v>189</v>
      </c>
      <c r="P46" t="s">
        <v>224</v>
      </c>
    </row>
    <row r="47" spans="1:16" ht="15.75" thickBot="1" x14ac:dyDescent="0.3">
      <c r="A47">
        <v>35</v>
      </c>
      <c r="B47" s="1">
        <v>44721.396076388897</v>
      </c>
      <c r="C47" s="1">
        <v>44721.398148148102</v>
      </c>
      <c r="D47" t="s">
        <v>118</v>
      </c>
      <c r="E47" s="4" t="s">
        <v>148</v>
      </c>
      <c r="F47" s="4" t="s">
        <v>173</v>
      </c>
      <c r="G47" s="7">
        <v>3205592324</v>
      </c>
      <c r="H47" t="s">
        <v>187</v>
      </c>
      <c r="I47" t="s">
        <v>202</v>
      </c>
      <c r="J47" t="s">
        <v>211</v>
      </c>
      <c r="K47" t="s">
        <v>213</v>
      </c>
      <c r="L47" t="s">
        <v>217</v>
      </c>
      <c r="M47" t="s">
        <v>186</v>
      </c>
      <c r="N47" t="s">
        <v>217</v>
      </c>
      <c r="O47" t="s">
        <v>187</v>
      </c>
      <c r="P47" t="s">
        <v>223</v>
      </c>
    </row>
    <row r="48" spans="1:16" ht="15.75" thickBot="1" x14ac:dyDescent="0.3">
      <c r="A48">
        <v>36</v>
      </c>
      <c r="B48" s="1">
        <v>44720.503935185203</v>
      </c>
      <c r="C48" s="1">
        <v>44721.535648148099</v>
      </c>
      <c r="D48" t="s">
        <v>119</v>
      </c>
      <c r="E48" s="3" t="s">
        <v>63</v>
      </c>
      <c r="F48" s="3" t="s">
        <v>64</v>
      </c>
      <c r="G48" s="7">
        <v>3046098842</v>
      </c>
      <c r="H48" t="s">
        <v>187</v>
      </c>
      <c r="I48" t="s">
        <v>195</v>
      </c>
      <c r="J48" t="s">
        <v>209</v>
      </c>
      <c r="K48" t="s">
        <v>215</v>
      </c>
      <c r="L48" t="s">
        <v>219</v>
      </c>
      <c r="M48" t="s">
        <v>222</v>
      </c>
      <c r="N48" t="s">
        <v>219</v>
      </c>
      <c r="O48" t="s">
        <v>187</v>
      </c>
      <c r="P48" t="s">
        <v>223</v>
      </c>
    </row>
    <row r="49" spans="1:16" ht="15.75" thickBot="1" x14ac:dyDescent="0.3">
      <c r="A49">
        <v>37</v>
      </c>
      <c r="B49" s="1">
        <v>44722.317094907397</v>
      </c>
      <c r="C49" s="1">
        <v>44722.334386574097</v>
      </c>
      <c r="D49" t="s">
        <v>65</v>
      </c>
      <c r="E49" s="4" t="s">
        <v>66</v>
      </c>
      <c r="F49" s="4" t="s">
        <v>67</v>
      </c>
      <c r="G49" s="7">
        <v>3016824879</v>
      </c>
      <c r="H49" t="s">
        <v>186</v>
      </c>
      <c r="I49" t="s">
        <v>193</v>
      </c>
      <c r="J49" t="s">
        <v>208</v>
      </c>
      <c r="K49" t="s">
        <v>213</v>
      </c>
      <c r="L49" t="s">
        <v>218</v>
      </c>
      <c r="M49" t="s">
        <v>186</v>
      </c>
      <c r="N49" t="s">
        <v>217</v>
      </c>
      <c r="O49" t="s">
        <v>187</v>
      </c>
      <c r="P49" t="s">
        <v>223</v>
      </c>
    </row>
    <row r="50" spans="1:16" ht="15.75" thickBot="1" x14ac:dyDescent="0.3">
      <c r="A50">
        <v>38</v>
      </c>
      <c r="B50" s="1">
        <v>44722.355381944399</v>
      </c>
      <c r="C50" s="1">
        <v>44722.357881944401</v>
      </c>
      <c r="D50" t="s">
        <v>68</v>
      </c>
      <c r="E50" s="3" t="s">
        <v>69</v>
      </c>
      <c r="F50" s="3" t="s">
        <v>70</v>
      </c>
      <c r="G50" s="7">
        <v>3104728741</v>
      </c>
      <c r="H50" t="s">
        <v>187</v>
      </c>
      <c r="I50" t="s">
        <v>195</v>
      </c>
      <c r="J50" t="s">
        <v>208</v>
      </c>
      <c r="K50" t="s">
        <v>213</v>
      </c>
      <c r="L50" t="s">
        <v>217</v>
      </c>
      <c r="M50" t="s">
        <v>186</v>
      </c>
      <c r="N50" t="s">
        <v>217</v>
      </c>
      <c r="O50" t="s">
        <v>186</v>
      </c>
      <c r="P50" t="s">
        <v>223</v>
      </c>
    </row>
    <row r="51" spans="1:16" ht="15.75" thickBot="1" x14ac:dyDescent="0.3">
      <c r="A51">
        <v>38</v>
      </c>
      <c r="B51" s="1">
        <v>44722.355381944399</v>
      </c>
      <c r="C51" s="1">
        <v>44722.357881944401</v>
      </c>
      <c r="D51" t="s">
        <v>68</v>
      </c>
      <c r="E51" s="3" t="s">
        <v>69</v>
      </c>
      <c r="F51" s="3" t="s">
        <v>70</v>
      </c>
      <c r="G51" s="7">
        <v>3104728741</v>
      </c>
      <c r="H51" t="s">
        <v>187</v>
      </c>
      <c r="I51" t="s">
        <v>193</v>
      </c>
      <c r="J51" t="s">
        <v>208</v>
      </c>
      <c r="K51" t="s">
        <v>213</v>
      </c>
      <c r="L51" t="s">
        <v>217</v>
      </c>
      <c r="M51" t="s">
        <v>186</v>
      </c>
      <c r="N51" t="s">
        <v>217</v>
      </c>
      <c r="O51" t="s">
        <v>186</v>
      </c>
      <c r="P51" t="s">
        <v>223</v>
      </c>
    </row>
    <row r="52" spans="1:16" ht="15.75" thickBot="1" x14ac:dyDescent="0.3">
      <c r="A52">
        <v>39</v>
      </c>
      <c r="B52" s="1">
        <v>44723.453020833302</v>
      </c>
      <c r="C52" s="1">
        <v>44723.455300925903</v>
      </c>
      <c r="D52" t="s">
        <v>71</v>
      </c>
      <c r="E52" s="4" t="s">
        <v>72</v>
      </c>
      <c r="F52" s="4" t="s">
        <v>73</v>
      </c>
      <c r="G52" s="7">
        <v>3013140291</v>
      </c>
      <c r="H52" t="s">
        <v>189</v>
      </c>
      <c r="I52" t="s">
        <v>195</v>
      </c>
      <c r="J52" t="s">
        <v>210</v>
      </c>
      <c r="K52" t="s">
        <v>216</v>
      </c>
      <c r="L52" t="s">
        <v>221</v>
      </c>
      <c r="M52" t="s">
        <v>189</v>
      </c>
      <c r="N52" t="s">
        <v>218</v>
      </c>
      <c r="O52" t="s">
        <v>189</v>
      </c>
      <c r="P52" t="s">
        <v>226</v>
      </c>
    </row>
    <row r="53" spans="1:16" ht="15.75" thickBot="1" x14ac:dyDescent="0.3">
      <c r="A53">
        <v>40</v>
      </c>
      <c r="B53" s="1">
        <v>44725.327164351896</v>
      </c>
      <c r="C53" s="1">
        <v>44725.3289814815</v>
      </c>
      <c r="D53" t="s">
        <v>120</v>
      </c>
      <c r="E53" s="3" t="s">
        <v>149</v>
      </c>
      <c r="F53" s="3" t="s">
        <v>174</v>
      </c>
      <c r="G53" s="7">
        <v>3185319060</v>
      </c>
      <c r="H53" t="s">
        <v>186</v>
      </c>
      <c r="I53" t="s">
        <v>194</v>
      </c>
      <c r="J53" t="s">
        <v>208</v>
      </c>
      <c r="K53" t="s">
        <v>213</v>
      </c>
      <c r="L53" t="s">
        <v>218</v>
      </c>
      <c r="M53" t="s">
        <v>186</v>
      </c>
      <c r="N53" t="s">
        <v>219</v>
      </c>
      <c r="O53" t="s">
        <v>186</v>
      </c>
      <c r="P53" t="s">
        <v>223</v>
      </c>
    </row>
    <row r="54" spans="1:16" ht="15.75" thickBot="1" x14ac:dyDescent="0.3">
      <c r="A54">
        <v>40</v>
      </c>
      <c r="B54" s="1">
        <v>44725.327164351896</v>
      </c>
      <c r="C54" s="1">
        <v>44725.3289814815</v>
      </c>
      <c r="D54" t="s">
        <v>120</v>
      </c>
      <c r="E54" s="3" t="s">
        <v>149</v>
      </c>
      <c r="F54" s="3" t="s">
        <v>174</v>
      </c>
      <c r="G54" s="7">
        <v>3185319060</v>
      </c>
      <c r="H54" t="s">
        <v>186</v>
      </c>
      <c r="I54" t="s">
        <v>198</v>
      </c>
      <c r="J54" t="s">
        <v>208</v>
      </c>
      <c r="K54" t="s">
        <v>213</v>
      </c>
      <c r="L54" t="s">
        <v>218</v>
      </c>
      <c r="M54" t="s">
        <v>186</v>
      </c>
      <c r="N54" t="s">
        <v>219</v>
      </c>
      <c r="O54" t="s">
        <v>186</v>
      </c>
      <c r="P54" t="s">
        <v>223</v>
      </c>
    </row>
    <row r="55" spans="1:16" ht="15.75" thickBot="1" x14ac:dyDescent="0.3">
      <c r="A55">
        <v>41</v>
      </c>
      <c r="B55" s="1">
        <v>44725.462071759299</v>
      </c>
      <c r="C55" s="1">
        <v>44725.469375000001</v>
      </c>
      <c r="D55" t="s">
        <v>74</v>
      </c>
      <c r="E55" s="4" t="s">
        <v>75</v>
      </c>
      <c r="F55" s="2" t="s">
        <v>160</v>
      </c>
      <c r="G55" s="7">
        <v>3213047055</v>
      </c>
      <c r="H55" t="s">
        <v>186</v>
      </c>
      <c r="I55" t="s">
        <v>195</v>
      </c>
      <c r="J55" t="s">
        <v>208</v>
      </c>
      <c r="K55" t="s">
        <v>214</v>
      </c>
      <c r="L55" t="s">
        <v>218</v>
      </c>
      <c r="M55" t="s">
        <v>186</v>
      </c>
      <c r="N55" t="s">
        <v>218</v>
      </c>
      <c r="O55" t="s">
        <v>186</v>
      </c>
      <c r="P55" t="s">
        <v>226</v>
      </c>
    </row>
    <row r="56" spans="1:16" ht="15.75" thickBot="1" x14ac:dyDescent="0.3">
      <c r="A56">
        <v>42</v>
      </c>
      <c r="B56" s="1">
        <v>44728.588912036997</v>
      </c>
      <c r="C56" s="1">
        <v>44728.590405092596</v>
      </c>
      <c r="D56" t="s">
        <v>121</v>
      </c>
      <c r="E56" s="3" t="s">
        <v>76</v>
      </c>
      <c r="F56" s="3" t="s">
        <v>56</v>
      </c>
      <c r="G56" s="7">
        <v>8667171</v>
      </c>
      <c r="H56" t="s">
        <v>186</v>
      </c>
      <c r="I56" t="s">
        <v>203</v>
      </c>
      <c r="J56" t="s">
        <v>208</v>
      </c>
      <c r="K56" t="s">
        <v>214</v>
      </c>
      <c r="L56" t="s">
        <v>218</v>
      </c>
      <c r="M56" t="s">
        <v>186</v>
      </c>
      <c r="N56" t="s">
        <v>218</v>
      </c>
      <c r="O56" t="s">
        <v>186</v>
      </c>
      <c r="P56" t="s">
        <v>224</v>
      </c>
    </row>
    <row r="57" spans="1:16" ht="15.75" thickBot="1" x14ac:dyDescent="0.3">
      <c r="A57">
        <v>43</v>
      </c>
      <c r="B57" s="1">
        <v>44729.673981481501</v>
      </c>
      <c r="C57" s="1">
        <v>44729.676481481503</v>
      </c>
      <c r="D57" t="s">
        <v>77</v>
      </c>
      <c r="E57" s="4" t="s">
        <v>78</v>
      </c>
      <c r="F57" s="4" t="s">
        <v>79</v>
      </c>
      <c r="G57" s="7">
        <v>3008407714</v>
      </c>
      <c r="H57" t="s">
        <v>187</v>
      </c>
      <c r="I57" t="s">
        <v>195</v>
      </c>
      <c r="J57" t="s">
        <v>212</v>
      </c>
      <c r="K57" t="s">
        <v>215</v>
      </c>
      <c r="L57" t="s">
        <v>219</v>
      </c>
      <c r="M57" t="s">
        <v>222</v>
      </c>
      <c r="N57" t="s">
        <v>219</v>
      </c>
      <c r="O57" t="s">
        <v>187</v>
      </c>
      <c r="P57" t="s">
        <v>223</v>
      </c>
    </row>
    <row r="58" spans="1:16" ht="15.75" thickBot="1" x14ac:dyDescent="0.3">
      <c r="A58">
        <v>44</v>
      </c>
      <c r="B58" s="1">
        <v>44733.480937499997</v>
      </c>
      <c r="C58" s="1">
        <v>44733.4818981481</v>
      </c>
      <c r="D58" t="s">
        <v>80</v>
      </c>
      <c r="E58" s="3" t="s">
        <v>81</v>
      </c>
      <c r="F58" s="3" t="s">
        <v>82</v>
      </c>
      <c r="G58" s="7">
        <v>3107532032</v>
      </c>
      <c r="H58" t="s">
        <v>186</v>
      </c>
      <c r="I58" t="s">
        <v>200</v>
      </c>
      <c r="J58" t="s">
        <v>210</v>
      </c>
      <c r="K58" t="s">
        <v>214</v>
      </c>
      <c r="L58" t="s">
        <v>218</v>
      </c>
      <c r="M58" t="s">
        <v>186</v>
      </c>
      <c r="N58" t="s">
        <v>218</v>
      </c>
      <c r="O58" t="s">
        <v>186</v>
      </c>
      <c r="P58" t="s">
        <v>224</v>
      </c>
    </row>
    <row r="59" spans="1:16" ht="15.75" thickBot="1" x14ac:dyDescent="0.3">
      <c r="A59">
        <v>45</v>
      </c>
      <c r="B59" s="1">
        <v>44736.508020833302</v>
      </c>
      <c r="C59" s="1">
        <v>44736.510462963</v>
      </c>
      <c r="D59" t="s">
        <v>122</v>
      </c>
      <c r="E59" s="4" t="s">
        <v>150</v>
      </c>
      <c r="F59" s="4" t="s">
        <v>175</v>
      </c>
      <c r="G59" s="7">
        <v>3183817591</v>
      </c>
      <c r="H59" t="s">
        <v>186</v>
      </c>
      <c r="I59" t="s">
        <v>195</v>
      </c>
      <c r="J59" t="s">
        <v>210</v>
      </c>
      <c r="K59" t="s">
        <v>213</v>
      </c>
      <c r="L59" t="s">
        <v>217</v>
      </c>
      <c r="M59" t="s">
        <v>186</v>
      </c>
      <c r="N59" t="s">
        <v>219</v>
      </c>
      <c r="O59" t="s">
        <v>186</v>
      </c>
      <c r="P59" t="s">
        <v>223</v>
      </c>
    </row>
    <row r="60" spans="1:16" ht="15.75" thickBot="1" x14ac:dyDescent="0.3">
      <c r="A60">
        <v>46</v>
      </c>
      <c r="B60" s="1">
        <v>44740.495671296303</v>
      </c>
      <c r="C60" s="1">
        <v>44740.496597222198</v>
      </c>
      <c r="D60" t="s">
        <v>83</v>
      </c>
      <c r="E60" s="3" t="s">
        <v>84</v>
      </c>
      <c r="F60" s="3" t="s">
        <v>85</v>
      </c>
      <c r="G60" s="7">
        <v>3007127808</v>
      </c>
      <c r="H60" t="s">
        <v>186</v>
      </c>
      <c r="I60" t="s">
        <v>194</v>
      </c>
      <c r="J60" t="s">
        <v>208</v>
      </c>
      <c r="K60" t="s">
        <v>214</v>
      </c>
      <c r="L60" t="s">
        <v>217</v>
      </c>
      <c r="M60" t="s">
        <v>186</v>
      </c>
      <c r="N60" t="s">
        <v>217</v>
      </c>
      <c r="O60" t="s">
        <v>186</v>
      </c>
      <c r="P60" t="s">
        <v>224</v>
      </c>
    </row>
    <row r="61" spans="1:16" ht="15.75" thickBot="1" x14ac:dyDescent="0.3">
      <c r="A61">
        <v>46</v>
      </c>
      <c r="B61" s="1">
        <v>44740.495671296303</v>
      </c>
      <c r="C61" s="1">
        <v>44740.496597222198</v>
      </c>
      <c r="D61" t="s">
        <v>83</v>
      </c>
      <c r="E61" s="3" t="s">
        <v>84</v>
      </c>
      <c r="F61" s="3" t="s">
        <v>85</v>
      </c>
      <c r="G61" s="7">
        <v>3007127808</v>
      </c>
      <c r="H61" t="s">
        <v>186</v>
      </c>
      <c r="I61" t="s">
        <v>192</v>
      </c>
      <c r="J61" t="s">
        <v>208</v>
      </c>
      <c r="K61" t="s">
        <v>214</v>
      </c>
      <c r="L61" t="s">
        <v>217</v>
      </c>
      <c r="M61" t="s">
        <v>186</v>
      </c>
      <c r="N61" t="s">
        <v>217</v>
      </c>
      <c r="O61" t="s">
        <v>186</v>
      </c>
      <c r="P61" t="s">
        <v>224</v>
      </c>
    </row>
    <row r="62" spans="1:16" ht="15.75" thickBot="1" x14ac:dyDescent="0.3">
      <c r="A62">
        <v>47</v>
      </c>
      <c r="B62" s="1">
        <v>44741.338912036997</v>
      </c>
      <c r="C62" s="1">
        <v>44741.348206018498</v>
      </c>
      <c r="D62" t="s">
        <v>123</v>
      </c>
      <c r="E62" s="4" t="s">
        <v>151</v>
      </c>
      <c r="F62" s="4" t="s">
        <v>176</v>
      </c>
      <c r="G62" s="7">
        <v>8656507</v>
      </c>
      <c r="H62" t="s">
        <v>186</v>
      </c>
      <c r="I62" t="s">
        <v>195</v>
      </c>
      <c r="J62" t="s">
        <v>208</v>
      </c>
      <c r="K62" t="s">
        <v>214</v>
      </c>
      <c r="L62" t="s">
        <v>218</v>
      </c>
      <c r="M62" t="s">
        <v>186</v>
      </c>
      <c r="N62" t="s">
        <v>217</v>
      </c>
      <c r="O62" t="s">
        <v>186</v>
      </c>
      <c r="P62" t="s">
        <v>226</v>
      </c>
    </row>
    <row r="63" spans="1:16" ht="15.75" thickBot="1" x14ac:dyDescent="0.3">
      <c r="A63">
        <v>48</v>
      </c>
      <c r="B63" s="1">
        <v>44743.311770833301</v>
      </c>
      <c r="C63" s="1">
        <v>44743.3138078704</v>
      </c>
      <c r="D63" t="s">
        <v>124</v>
      </c>
      <c r="E63" s="3" t="s">
        <v>152</v>
      </c>
      <c r="F63" s="3" t="s">
        <v>53</v>
      </c>
      <c r="G63" s="7">
        <v>3126489623</v>
      </c>
      <c r="H63" t="s">
        <v>186</v>
      </c>
      <c r="I63" t="s">
        <v>194</v>
      </c>
      <c r="J63" t="s">
        <v>209</v>
      </c>
      <c r="K63" t="s">
        <v>214</v>
      </c>
      <c r="L63" t="s">
        <v>217</v>
      </c>
      <c r="M63" t="s">
        <v>186</v>
      </c>
      <c r="N63" t="s">
        <v>219</v>
      </c>
      <c r="O63" t="s">
        <v>189</v>
      </c>
      <c r="P63" t="s">
        <v>224</v>
      </c>
    </row>
    <row r="64" spans="1:16" ht="15.75" thickBot="1" x14ac:dyDescent="0.3">
      <c r="A64">
        <v>48</v>
      </c>
      <c r="B64" s="1">
        <v>44743.311770833301</v>
      </c>
      <c r="C64" s="1">
        <v>44743.3138078704</v>
      </c>
      <c r="D64" t="s">
        <v>124</v>
      </c>
      <c r="E64" s="3" t="s">
        <v>152</v>
      </c>
      <c r="F64" s="3" t="s">
        <v>53</v>
      </c>
      <c r="G64" s="7">
        <v>3126489623</v>
      </c>
      <c r="H64" t="s">
        <v>186</v>
      </c>
      <c r="I64" t="s">
        <v>192</v>
      </c>
      <c r="J64" t="s">
        <v>209</v>
      </c>
      <c r="K64" t="s">
        <v>214</v>
      </c>
      <c r="L64" t="s">
        <v>217</v>
      </c>
      <c r="M64" t="s">
        <v>186</v>
      </c>
      <c r="N64" t="s">
        <v>219</v>
      </c>
      <c r="O64" t="s">
        <v>189</v>
      </c>
      <c r="P64" t="s">
        <v>224</v>
      </c>
    </row>
    <row r="65" spans="1:16" ht="15.75" thickBot="1" x14ac:dyDescent="0.3">
      <c r="A65">
        <v>49</v>
      </c>
      <c r="B65" s="1">
        <v>44743.3381828704</v>
      </c>
      <c r="C65" s="1">
        <v>44743.339618055601</v>
      </c>
      <c r="D65" t="s">
        <v>125</v>
      </c>
      <c r="E65" s="4" t="s">
        <v>153</v>
      </c>
      <c r="F65" s="4" t="s">
        <v>177</v>
      </c>
      <c r="G65" s="7">
        <v>3014088313</v>
      </c>
      <c r="H65" t="s">
        <v>187</v>
      </c>
      <c r="I65" t="s">
        <v>195</v>
      </c>
      <c r="J65" t="s">
        <v>211</v>
      </c>
      <c r="K65" t="s">
        <v>215</v>
      </c>
      <c r="L65" t="s">
        <v>219</v>
      </c>
      <c r="M65" t="s">
        <v>222</v>
      </c>
      <c r="N65" t="s">
        <v>219</v>
      </c>
      <c r="O65" t="s">
        <v>187</v>
      </c>
      <c r="P65" t="s">
        <v>223</v>
      </c>
    </row>
    <row r="66" spans="1:16" ht="15.75" thickBot="1" x14ac:dyDescent="0.3">
      <c r="A66">
        <v>50</v>
      </c>
      <c r="B66" s="1">
        <v>44747.654525462996</v>
      </c>
      <c r="C66" s="1">
        <v>44747.656689814801</v>
      </c>
      <c r="D66" t="s">
        <v>86</v>
      </c>
      <c r="E66" s="3" t="s">
        <v>87</v>
      </c>
      <c r="F66" s="3" t="s">
        <v>88</v>
      </c>
      <c r="G66" s="7">
        <v>3734000</v>
      </c>
      <c r="H66" t="s">
        <v>186</v>
      </c>
      <c r="I66" t="s">
        <v>191</v>
      </c>
      <c r="J66" t="s">
        <v>208</v>
      </c>
      <c r="K66" t="s">
        <v>214</v>
      </c>
      <c r="L66" t="s">
        <v>218</v>
      </c>
      <c r="M66" t="s">
        <v>186</v>
      </c>
      <c r="N66" t="s">
        <v>218</v>
      </c>
      <c r="O66" t="s">
        <v>186</v>
      </c>
      <c r="P66" t="s">
        <v>224</v>
      </c>
    </row>
    <row r="67" spans="1:16" ht="15.75" thickBot="1" x14ac:dyDescent="0.3">
      <c r="A67">
        <v>51</v>
      </c>
      <c r="B67" s="1">
        <v>44749.353981481501</v>
      </c>
      <c r="C67" s="1">
        <v>44749.357569444401</v>
      </c>
      <c r="D67" t="s">
        <v>126</v>
      </c>
      <c r="E67" s="4" t="s">
        <v>89</v>
      </c>
      <c r="F67" s="4" t="s">
        <v>178</v>
      </c>
      <c r="G67" s="7">
        <v>3091727</v>
      </c>
      <c r="H67" t="s">
        <v>186</v>
      </c>
      <c r="I67" t="s">
        <v>194</v>
      </c>
      <c r="J67" t="s">
        <v>209</v>
      </c>
      <c r="K67" t="s">
        <v>214</v>
      </c>
      <c r="L67" t="s">
        <v>218</v>
      </c>
      <c r="M67" t="s">
        <v>186</v>
      </c>
      <c r="N67" t="s">
        <v>218</v>
      </c>
      <c r="O67" t="s">
        <v>186</v>
      </c>
      <c r="P67" t="s">
        <v>224</v>
      </c>
    </row>
    <row r="68" spans="1:16" ht="15.75" thickBot="1" x14ac:dyDescent="0.3">
      <c r="A68">
        <v>52</v>
      </c>
      <c r="B68" s="1">
        <v>44749.666782407403</v>
      </c>
      <c r="C68" s="1">
        <v>44749.671597222201</v>
      </c>
      <c r="D68" t="s">
        <v>127</v>
      </c>
      <c r="E68" s="3" t="s">
        <v>154</v>
      </c>
      <c r="F68" s="3" t="s">
        <v>179</v>
      </c>
      <c r="G68" s="7">
        <v>3216512242</v>
      </c>
      <c r="H68" t="s">
        <v>186</v>
      </c>
      <c r="I68" t="s">
        <v>204</v>
      </c>
      <c r="J68" t="s">
        <v>208</v>
      </c>
      <c r="K68" t="s">
        <v>213</v>
      </c>
      <c r="L68" t="s">
        <v>217</v>
      </c>
      <c r="M68" t="s">
        <v>186</v>
      </c>
      <c r="N68" t="s">
        <v>217</v>
      </c>
      <c r="O68" t="s">
        <v>186</v>
      </c>
      <c r="P68" t="s">
        <v>224</v>
      </c>
    </row>
    <row r="69" spans="1:16" ht="15.75" thickBot="1" x14ac:dyDescent="0.3">
      <c r="A69">
        <v>53</v>
      </c>
      <c r="B69" s="1">
        <v>44827.677824074097</v>
      </c>
      <c r="C69" s="1">
        <v>44827.679837962998</v>
      </c>
      <c r="D69" t="s">
        <v>128</v>
      </c>
      <c r="E69" s="4" t="s">
        <v>155</v>
      </c>
      <c r="F69" s="4" t="s">
        <v>180</v>
      </c>
      <c r="G69" s="7">
        <v>3222715000</v>
      </c>
      <c r="H69" t="s">
        <v>187</v>
      </c>
      <c r="I69" t="s">
        <v>195</v>
      </c>
      <c r="J69" t="s">
        <v>208</v>
      </c>
      <c r="K69" t="s">
        <v>215</v>
      </c>
      <c r="L69" t="s">
        <v>219</v>
      </c>
      <c r="M69" t="s">
        <v>222</v>
      </c>
      <c r="N69" t="s">
        <v>219</v>
      </c>
      <c r="O69" t="s">
        <v>187</v>
      </c>
      <c r="P69" t="s">
        <v>223</v>
      </c>
    </row>
    <row r="70" spans="1:16" ht="15.75" thickBot="1" x14ac:dyDescent="0.3">
      <c r="A70">
        <v>54</v>
      </c>
      <c r="B70" s="1">
        <v>44827.723576388897</v>
      </c>
      <c r="C70" s="1">
        <v>44827.724953703699</v>
      </c>
      <c r="D70" t="s">
        <v>129</v>
      </c>
      <c r="E70" s="3" t="s">
        <v>156</v>
      </c>
      <c r="F70" s="3" t="s">
        <v>181</v>
      </c>
      <c r="G70" s="7">
        <v>3016865956</v>
      </c>
      <c r="H70" t="s">
        <v>186</v>
      </c>
      <c r="I70" t="s">
        <v>198</v>
      </c>
      <c r="J70" t="s">
        <v>211</v>
      </c>
      <c r="K70" t="s">
        <v>213</v>
      </c>
      <c r="L70" t="s">
        <v>220</v>
      </c>
      <c r="M70" t="s">
        <v>189</v>
      </c>
      <c r="N70" t="s">
        <v>219</v>
      </c>
      <c r="O70" t="s">
        <v>186</v>
      </c>
      <c r="P70" t="s">
        <v>224</v>
      </c>
    </row>
    <row r="71" spans="1:16" ht="15.75" thickBot="1" x14ac:dyDescent="0.3">
      <c r="A71">
        <v>54</v>
      </c>
      <c r="B71" s="1">
        <v>44827.723576388897</v>
      </c>
      <c r="C71" s="1">
        <v>44827.724953703699</v>
      </c>
      <c r="D71" t="s">
        <v>129</v>
      </c>
      <c r="E71" s="3" t="s">
        <v>156</v>
      </c>
      <c r="F71" s="3" t="s">
        <v>181</v>
      </c>
      <c r="G71" s="7">
        <v>3016865956</v>
      </c>
      <c r="H71" t="s">
        <v>186</v>
      </c>
      <c r="I71" t="s">
        <v>200</v>
      </c>
      <c r="J71" t="s">
        <v>211</v>
      </c>
      <c r="K71" t="s">
        <v>213</v>
      </c>
      <c r="L71" t="s">
        <v>220</v>
      </c>
      <c r="M71" t="s">
        <v>189</v>
      </c>
      <c r="N71" t="s">
        <v>219</v>
      </c>
      <c r="O71" t="s">
        <v>186</v>
      </c>
      <c r="P71" t="s">
        <v>224</v>
      </c>
    </row>
    <row r="72" spans="1:16" ht="15.75" thickBot="1" x14ac:dyDescent="0.3">
      <c r="A72">
        <v>54</v>
      </c>
      <c r="B72" s="1">
        <v>44827.723576388897</v>
      </c>
      <c r="C72" s="1">
        <v>44827.724953703699</v>
      </c>
      <c r="D72" t="s">
        <v>129</v>
      </c>
      <c r="E72" s="3" t="s">
        <v>156</v>
      </c>
      <c r="F72" s="3" t="s">
        <v>181</v>
      </c>
      <c r="G72" s="7">
        <v>3016865956</v>
      </c>
      <c r="H72" t="s">
        <v>186</v>
      </c>
      <c r="I72" t="s">
        <v>197</v>
      </c>
      <c r="J72" t="s">
        <v>211</v>
      </c>
      <c r="K72" t="s">
        <v>213</v>
      </c>
      <c r="L72" t="s">
        <v>220</v>
      </c>
      <c r="M72" t="s">
        <v>189</v>
      </c>
      <c r="N72" t="s">
        <v>219</v>
      </c>
      <c r="O72" t="s">
        <v>186</v>
      </c>
      <c r="P72" t="s">
        <v>224</v>
      </c>
    </row>
    <row r="73" spans="1:16" ht="15.75" thickBot="1" x14ac:dyDescent="0.3">
      <c r="A73">
        <v>55</v>
      </c>
      <c r="B73" s="1">
        <v>44828.300196759301</v>
      </c>
      <c r="C73" s="1">
        <v>44828.305706018502</v>
      </c>
      <c r="D73" t="s">
        <v>130</v>
      </c>
      <c r="E73" s="4" t="s">
        <v>90</v>
      </c>
      <c r="F73" s="4" t="s">
        <v>91</v>
      </c>
      <c r="G73" s="7">
        <v>3043471960</v>
      </c>
      <c r="H73" t="s">
        <v>186</v>
      </c>
      <c r="I73" t="s">
        <v>205</v>
      </c>
      <c r="J73" t="s">
        <v>208</v>
      </c>
      <c r="K73" t="s">
        <v>215</v>
      </c>
      <c r="L73" t="s">
        <v>217</v>
      </c>
      <c r="M73" t="s">
        <v>186</v>
      </c>
      <c r="N73" t="s">
        <v>219</v>
      </c>
      <c r="O73" t="s">
        <v>187</v>
      </c>
      <c r="P73" t="s">
        <v>223</v>
      </c>
    </row>
    <row r="74" spans="1:16" ht="15.75" thickBot="1" x14ac:dyDescent="0.3">
      <c r="A74">
        <v>56</v>
      </c>
      <c r="B74" s="1">
        <v>44828.406238425901</v>
      </c>
      <c r="C74" s="1">
        <v>44828.408240740697</v>
      </c>
      <c r="D74" t="s">
        <v>92</v>
      </c>
      <c r="E74" s="3" t="s">
        <v>93</v>
      </c>
      <c r="F74" s="3" t="s">
        <v>53</v>
      </c>
      <c r="G74" s="7">
        <v>3107367446</v>
      </c>
      <c r="H74" t="s">
        <v>189</v>
      </c>
      <c r="I74" t="s">
        <v>195</v>
      </c>
      <c r="J74" t="s">
        <v>208</v>
      </c>
      <c r="K74" t="s">
        <v>216</v>
      </c>
      <c r="L74" t="s">
        <v>220</v>
      </c>
      <c r="M74" t="s">
        <v>188</v>
      </c>
      <c r="N74" t="s">
        <v>220</v>
      </c>
      <c r="O74" t="s">
        <v>186</v>
      </c>
      <c r="P74" t="s">
        <v>223</v>
      </c>
    </row>
    <row r="75" spans="1:16" ht="15.75" thickBot="1" x14ac:dyDescent="0.3">
      <c r="A75">
        <v>57</v>
      </c>
      <c r="B75" s="1">
        <v>44830.347337963001</v>
      </c>
      <c r="C75" s="1">
        <v>44830.351400462998</v>
      </c>
      <c r="D75" t="s">
        <v>109</v>
      </c>
      <c r="E75" s="4" t="s">
        <v>140</v>
      </c>
      <c r="F75" s="4" t="s">
        <v>182</v>
      </c>
      <c r="G75" s="7">
        <v>3207752681</v>
      </c>
      <c r="H75" t="s">
        <v>186</v>
      </c>
      <c r="I75" t="s">
        <v>206</v>
      </c>
      <c r="J75" t="s">
        <v>208</v>
      </c>
      <c r="K75" t="s">
        <v>214</v>
      </c>
      <c r="L75" t="s">
        <v>218</v>
      </c>
      <c r="M75" t="s">
        <v>186</v>
      </c>
      <c r="N75" t="s">
        <v>218</v>
      </c>
      <c r="O75" t="s">
        <v>186</v>
      </c>
      <c r="P75" t="s">
        <v>224</v>
      </c>
    </row>
    <row r="76" spans="1:16" ht="15.75" thickBot="1" x14ac:dyDescent="0.3">
      <c r="A76">
        <v>58</v>
      </c>
      <c r="B76" s="1">
        <v>44830.378229166701</v>
      </c>
      <c r="C76" s="1">
        <v>44830.379513888904</v>
      </c>
      <c r="D76" t="s">
        <v>131</v>
      </c>
      <c r="E76" s="3" t="s">
        <v>157</v>
      </c>
      <c r="F76" s="3" t="s">
        <v>183</v>
      </c>
      <c r="G76" s="7">
        <v>3174269554</v>
      </c>
      <c r="H76" t="s">
        <v>186</v>
      </c>
      <c r="I76" t="s">
        <v>198</v>
      </c>
      <c r="J76" t="s">
        <v>208</v>
      </c>
      <c r="K76" t="s">
        <v>213</v>
      </c>
      <c r="L76" t="s">
        <v>218</v>
      </c>
      <c r="M76" t="s">
        <v>186</v>
      </c>
      <c r="N76" t="s">
        <v>217</v>
      </c>
      <c r="O76" t="s">
        <v>186</v>
      </c>
      <c r="P76" t="s">
        <v>223</v>
      </c>
    </row>
    <row r="77" spans="1:16" ht="15.75" thickBot="1" x14ac:dyDescent="0.3">
      <c r="A77">
        <v>58</v>
      </c>
      <c r="B77" s="1">
        <v>44830.378229166701</v>
      </c>
      <c r="C77" s="1">
        <v>44830.379513888904</v>
      </c>
      <c r="D77" t="s">
        <v>131</v>
      </c>
      <c r="E77" s="3" t="s">
        <v>157</v>
      </c>
      <c r="F77" s="3" t="s">
        <v>183</v>
      </c>
      <c r="G77" s="7">
        <v>3174269554</v>
      </c>
      <c r="H77" t="s">
        <v>186</v>
      </c>
      <c r="I77" t="s">
        <v>200</v>
      </c>
      <c r="J77" t="s">
        <v>208</v>
      </c>
      <c r="K77" t="s">
        <v>213</v>
      </c>
      <c r="L77" t="s">
        <v>218</v>
      </c>
      <c r="M77" t="s">
        <v>186</v>
      </c>
      <c r="N77" t="s">
        <v>217</v>
      </c>
      <c r="O77" t="s">
        <v>186</v>
      </c>
      <c r="P77" t="s">
        <v>223</v>
      </c>
    </row>
    <row r="78" spans="1:16" ht="15.75" thickBot="1" x14ac:dyDescent="0.3">
      <c r="A78">
        <v>59</v>
      </c>
      <c r="B78" s="1">
        <v>44830.414548611101</v>
      </c>
      <c r="C78" s="1">
        <v>44830.416099536997</v>
      </c>
      <c r="D78" t="s">
        <v>132</v>
      </c>
      <c r="E78" s="4" t="s">
        <v>158</v>
      </c>
      <c r="F78" s="4" t="s">
        <v>184</v>
      </c>
      <c r="G78" s="7">
        <v>3013332638</v>
      </c>
      <c r="H78" t="s">
        <v>186</v>
      </c>
      <c r="I78" t="s">
        <v>193</v>
      </c>
      <c r="J78" t="s">
        <v>208</v>
      </c>
      <c r="K78" t="s">
        <v>214</v>
      </c>
      <c r="L78" t="s">
        <v>220</v>
      </c>
      <c r="M78" t="s">
        <v>186</v>
      </c>
      <c r="N78" t="s">
        <v>219</v>
      </c>
      <c r="O78" t="s">
        <v>186</v>
      </c>
      <c r="P78" t="s">
        <v>224</v>
      </c>
    </row>
    <row r="79" spans="1:16" ht="15.75" thickBot="1" x14ac:dyDescent="0.3">
      <c r="A79">
        <v>59</v>
      </c>
      <c r="B79" s="1">
        <v>44830.414548611101</v>
      </c>
      <c r="C79" s="1">
        <v>44830.416099536997</v>
      </c>
      <c r="D79" t="s">
        <v>132</v>
      </c>
      <c r="E79" s="4" t="s">
        <v>158</v>
      </c>
      <c r="F79" s="4" t="s">
        <v>184</v>
      </c>
      <c r="G79" s="7">
        <v>3013332638</v>
      </c>
      <c r="H79" t="s">
        <v>186</v>
      </c>
      <c r="I79" t="s">
        <v>192</v>
      </c>
      <c r="J79" t="s">
        <v>208</v>
      </c>
      <c r="K79" t="s">
        <v>214</v>
      </c>
      <c r="L79" t="s">
        <v>220</v>
      </c>
      <c r="M79" t="s">
        <v>186</v>
      </c>
      <c r="N79" t="s">
        <v>219</v>
      </c>
      <c r="O79" t="s">
        <v>186</v>
      </c>
      <c r="P79" t="s">
        <v>224</v>
      </c>
    </row>
    <row r="80" spans="1:16" ht="15.75" thickBot="1" x14ac:dyDescent="0.3">
      <c r="A80">
        <v>59</v>
      </c>
      <c r="B80" s="1">
        <v>44830.414548611101</v>
      </c>
      <c r="C80" s="1">
        <v>44830.416099536997</v>
      </c>
      <c r="D80" t="s">
        <v>132</v>
      </c>
      <c r="E80" s="4" t="s">
        <v>158</v>
      </c>
      <c r="F80" s="4" t="s">
        <v>184</v>
      </c>
      <c r="G80" s="7">
        <v>3013332638</v>
      </c>
      <c r="H80" t="s">
        <v>186</v>
      </c>
      <c r="I80" t="s">
        <v>195</v>
      </c>
      <c r="J80" t="s">
        <v>208</v>
      </c>
      <c r="K80" t="s">
        <v>214</v>
      </c>
      <c r="L80" t="s">
        <v>220</v>
      </c>
      <c r="M80" t="s">
        <v>186</v>
      </c>
      <c r="N80" t="s">
        <v>219</v>
      </c>
      <c r="O80" t="s">
        <v>186</v>
      </c>
      <c r="P80" t="s">
        <v>224</v>
      </c>
    </row>
    <row r="81" spans="1:16" ht="15.75" thickBot="1" x14ac:dyDescent="0.3">
      <c r="A81">
        <v>59</v>
      </c>
      <c r="B81" s="1">
        <v>44830.414548611101</v>
      </c>
      <c r="C81" s="1">
        <v>44830.416099536997</v>
      </c>
      <c r="D81" t="s">
        <v>132</v>
      </c>
      <c r="E81" s="4" t="s">
        <v>158</v>
      </c>
      <c r="F81" s="4" t="s">
        <v>184</v>
      </c>
      <c r="G81" s="7">
        <v>3013332638</v>
      </c>
      <c r="H81" t="s">
        <v>186</v>
      </c>
      <c r="I81" t="s">
        <v>207</v>
      </c>
      <c r="J81" t="s">
        <v>208</v>
      </c>
      <c r="K81" t="s">
        <v>214</v>
      </c>
      <c r="L81" t="s">
        <v>220</v>
      </c>
      <c r="M81" t="s">
        <v>186</v>
      </c>
      <c r="N81" t="s">
        <v>219</v>
      </c>
      <c r="O81" t="s">
        <v>186</v>
      </c>
      <c r="P81" t="s">
        <v>224</v>
      </c>
    </row>
    <row r="82" spans="1:16" ht="15.75" thickBot="1" x14ac:dyDescent="0.3">
      <c r="A82">
        <v>60</v>
      </c>
      <c r="B82" s="1">
        <v>44830.417094907403</v>
      </c>
      <c r="C82" s="1">
        <v>44830.418738425898</v>
      </c>
      <c r="D82" t="s">
        <v>133</v>
      </c>
      <c r="E82" s="3" t="s">
        <v>137</v>
      </c>
      <c r="F82" s="2" t="s">
        <v>160</v>
      </c>
      <c r="G82" s="7">
        <v>3206204025</v>
      </c>
      <c r="H82" t="s">
        <v>186</v>
      </c>
      <c r="I82" t="s">
        <v>195</v>
      </c>
      <c r="J82" t="s">
        <v>210</v>
      </c>
      <c r="K82" t="s">
        <v>214</v>
      </c>
      <c r="L82" t="s">
        <v>218</v>
      </c>
      <c r="M82" t="s">
        <v>186</v>
      </c>
      <c r="N82" t="s">
        <v>218</v>
      </c>
      <c r="O82" t="s">
        <v>186</v>
      </c>
      <c r="P82" t="s">
        <v>224</v>
      </c>
    </row>
    <row r="83" spans="1:16" ht="15.75" thickBot="1" x14ac:dyDescent="0.3">
      <c r="A83">
        <v>60</v>
      </c>
      <c r="B83" s="1">
        <v>44830.417094907403</v>
      </c>
      <c r="C83" s="1">
        <v>44830.418738425898</v>
      </c>
      <c r="D83" t="s">
        <v>133</v>
      </c>
      <c r="E83" s="3" t="s">
        <v>137</v>
      </c>
      <c r="F83" s="2" t="s">
        <v>160</v>
      </c>
      <c r="G83" s="7">
        <v>3206204025</v>
      </c>
      <c r="H83" t="s">
        <v>186</v>
      </c>
      <c r="I83" t="s">
        <v>195</v>
      </c>
      <c r="J83" t="s">
        <v>210</v>
      </c>
      <c r="K83" t="s">
        <v>214</v>
      </c>
      <c r="L83" t="s">
        <v>218</v>
      </c>
      <c r="M83" t="s">
        <v>186</v>
      </c>
      <c r="N83" t="s">
        <v>218</v>
      </c>
      <c r="O83" t="s">
        <v>186</v>
      </c>
      <c r="P83" t="s">
        <v>224</v>
      </c>
    </row>
    <row r="84" spans="1:16" ht="15.75" thickBot="1" x14ac:dyDescent="0.3">
      <c r="A84">
        <v>61</v>
      </c>
      <c r="B84" s="1">
        <v>44830.438865740703</v>
      </c>
      <c r="C84" s="1">
        <v>44830.439988425896</v>
      </c>
      <c r="D84" t="s">
        <v>94</v>
      </c>
      <c r="E84" s="4" t="s">
        <v>95</v>
      </c>
      <c r="F84" s="4" t="s">
        <v>96</v>
      </c>
      <c r="G84" s="7">
        <v>3114379352</v>
      </c>
      <c r="H84" t="s">
        <v>187</v>
      </c>
      <c r="I84" t="s">
        <v>195</v>
      </c>
      <c r="J84" t="s">
        <v>211</v>
      </c>
      <c r="K84" t="s">
        <v>213</v>
      </c>
      <c r="L84" t="s">
        <v>217</v>
      </c>
      <c r="M84" t="s">
        <v>222</v>
      </c>
      <c r="N84" t="s">
        <v>219</v>
      </c>
      <c r="O84" t="s">
        <v>187</v>
      </c>
      <c r="P84" t="s">
        <v>223</v>
      </c>
    </row>
    <row r="85" spans="1:16" ht="15.75" thickBot="1" x14ac:dyDescent="0.3">
      <c r="A85">
        <v>62</v>
      </c>
      <c r="B85" s="1">
        <v>44830.741990740702</v>
      </c>
      <c r="C85" s="1">
        <v>44830.743796296301</v>
      </c>
      <c r="D85" t="s">
        <v>134</v>
      </c>
      <c r="E85" s="3" t="s">
        <v>159</v>
      </c>
      <c r="F85" s="3" t="s">
        <v>185</v>
      </c>
      <c r="G85" s="7">
        <v>3126530397</v>
      </c>
      <c r="H85" t="s">
        <v>187</v>
      </c>
      <c r="I85" t="s">
        <v>192</v>
      </c>
      <c r="J85" t="s">
        <v>211</v>
      </c>
      <c r="K85" t="s">
        <v>215</v>
      </c>
      <c r="L85" t="s">
        <v>219</v>
      </c>
      <c r="M85" t="s">
        <v>222</v>
      </c>
      <c r="N85" t="s">
        <v>219</v>
      </c>
      <c r="O85" t="s">
        <v>187</v>
      </c>
      <c r="P85" t="s">
        <v>223</v>
      </c>
    </row>
    <row r="86" spans="1:16" ht="15.75" thickBot="1" x14ac:dyDescent="0.3">
      <c r="A86">
        <v>62</v>
      </c>
      <c r="B86" s="1">
        <v>44830.741990740702</v>
      </c>
      <c r="C86" s="1">
        <v>44830.743796296301</v>
      </c>
      <c r="D86" t="s">
        <v>134</v>
      </c>
      <c r="E86" s="3" t="s">
        <v>159</v>
      </c>
      <c r="F86" s="3" t="s">
        <v>185</v>
      </c>
      <c r="G86" s="7">
        <v>3126530397</v>
      </c>
      <c r="H86" t="s">
        <v>187</v>
      </c>
      <c r="I86" t="s">
        <v>197</v>
      </c>
      <c r="J86" t="s">
        <v>211</v>
      </c>
      <c r="K86" t="s">
        <v>215</v>
      </c>
      <c r="L86" t="s">
        <v>219</v>
      </c>
      <c r="M86" t="s">
        <v>222</v>
      </c>
      <c r="N86" t="s">
        <v>219</v>
      </c>
      <c r="O86" t="s">
        <v>187</v>
      </c>
      <c r="P86" t="s">
        <v>223</v>
      </c>
    </row>
    <row r="87" spans="1:16" ht="15.75" thickBot="1" x14ac:dyDescent="0.3">
      <c r="A87">
        <v>62</v>
      </c>
      <c r="B87" s="1">
        <v>44830.741990740702</v>
      </c>
      <c r="C87" s="1">
        <v>44830.743796296301</v>
      </c>
      <c r="D87" t="s">
        <v>134</v>
      </c>
      <c r="E87" s="3" t="s">
        <v>159</v>
      </c>
      <c r="F87" s="3" t="s">
        <v>185</v>
      </c>
      <c r="G87" s="7">
        <v>3126530397</v>
      </c>
      <c r="H87" t="s">
        <v>187</v>
      </c>
      <c r="I87" t="s">
        <v>193</v>
      </c>
      <c r="J87" t="s">
        <v>211</v>
      </c>
      <c r="K87" t="s">
        <v>215</v>
      </c>
      <c r="L87" t="s">
        <v>219</v>
      </c>
      <c r="M87" t="s">
        <v>222</v>
      </c>
      <c r="N87" t="s">
        <v>219</v>
      </c>
      <c r="O87" t="s">
        <v>187</v>
      </c>
      <c r="P87" t="s">
        <v>223</v>
      </c>
    </row>
    <row r="88" spans="1:16" ht="15.75" thickBot="1" x14ac:dyDescent="0.3">
      <c r="A88">
        <v>62</v>
      </c>
      <c r="B88" s="1">
        <v>44830.741990740702</v>
      </c>
      <c r="C88" s="1">
        <v>44830.743796296301</v>
      </c>
      <c r="D88" t="s">
        <v>134</v>
      </c>
      <c r="E88" s="3" t="s">
        <v>159</v>
      </c>
      <c r="F88" s="3" t="s">
        <v>185</v>
      </c>
      <c r="G88" s="7">
        <v>3126530397</v>
      </c>
      <c r="H88" t="s">
        <v>187</v>
      </c>
      <c r="I88" t="s">
        <v>198</v>
      </c>
      <c r="J88" t="s">
        <v>211</v>
      </c>
      <c r="K88" t="s">
        <v>215</v>
      </c>
      <c r="L88" t="s">
        <v>219</v>
      </c>
      <c r="M88" t="s">
        <v>222</v>
      </c>
      <c r="N88" t="s">
        <v>219</v>
      </c>
      <c r="O88" t="s">
        <v>187</v>
      </c>
      <c r="P88" t="s">
        <v>223</v>
      </c>
    </row>
    <row r="89" spans="1:16" ht="15.75" thickBot="1" x14ac:dyDescent="0.3">
      <c r="A89">
        <v>62</v>
      </c>
      <c r="B89" s="1">
        <v>44830.741990740702</v>
      </c>
      <c r="C89" s="1">
        <v>44830.743796296301</v>
      </c>
      <c r="D89" t="s">
        <v>134</v>
      </c>
      <c r="E89" s="3" t="s">
        <v>159</v>
      </c>
      <c r="F89" s="3" t="s">
        <v>185</v>
      </c>
      <c r="G89" s="7">
        <v>3126530397</v>
      </c>
      <c r="H89" t="s">
        <v>187</v>
      </c>
      <c r="I89" t="s">
        <v>200</v>
      </c>
      <c r="J89" t="s">
        <v>211</v>
      </c>
      <c r="K89" t="s">
        <v>215</v>
      </c>
      <c r="L89" t="s">
        <v>219</v>
      </c>
      <c r="M89" t="s">
        <v>222</v>
      </c>
      <c r="N89" t="s">
        <v>219</v>
      </c>
      <c r="O89" t="s">
        <v>187</v>
      </c>
      <c r="P89" t="s">
        <v>223</v>
      </c>
    </row>
    <row r="90" spans="1:16" ht="15.75" thickBot="1" x14ac:dyDescent="0.3">
      <c r="A90">
        <v>63</v>
      </c>
      <c r="B90" s="1">
        <v>44831.347800925898</v>
      </c>
      <c r="C90" s="1">
        <v>44831.348784722199</v>
      </c>
      <c r="D90" t="s">
        <v>135</v>
      </c>
      <c r="E90" s="4" t="s">
        <v>147</v>
      </c>
      <c r="F90" s="4" t="s">
        <v>172</v>
      </c>
      <c r="G90" s="7">
        <v>3117345204</v>
      </c>
      <c r="H90" t="s">
        <v>189</v>
      </c>
      <c r="I90" t="s">
        <v>192</v>
      </c>
      <c r="J90" t="s">
        <v>208</v>
      </c>
      <c r="K90" t="s">
        <v>213</v>
      </c>
      <c r="L90" t="s">
        <v>217</v>
      </c>
      <c r="M90" t="s">
        <v>186</v>
      </c>
      <c r="N90" t="s">
        <v>217</v>
      </c>
      <c r="O90" t="s">
        <v>189</v>
      </c>
      <c r="P90" t="s">
        <v>226</v>
      </c>
    </row>
    <row r="91" spans="1:16" ht="15.75" thickBot="1" x14ac:dyDescent="0.3">
      <c r="A91">
        <v>63</v>
      </c>
      <c r="B91" s="1">
        <v>44831.347800925898</v>
      </c>
      <c r="C91" s="1">
        <v>44831.348784722199</v>
      </c>
      <c r="D91" t="s">
        <v>135</v>
      </c>
      <c r="E91" s="4" t="s">
        <v>147</v>
      </c>
      <c r="F91" s="4" t="s">
        <v>172</v>
      </c>
      <c r="G91" s="7">
        <v>3117345204</v>
      </c>
      <c r="H91" t="s">
        <v>189</v>
      </c>
      <c r="I91" t="s">
        <v>194</v>
      </c>
      <c r="J91" t="s">
        <v>208</v>
      </c>
      <c r="K91" t="s">
        <v>213</v>
      </c>
      <c r="L91" t="s">
        <v>217</v>
      </c>
      <c r="M91" t="s">
        <v>186</v>
      </c>
      <c r="N91" t="s">
        <v>217</v>
      </c>
      <c r="O91" t="s">
        <v>189</v>
      </c>
      <c r="P91" t="s">
        <v>226</v>
      </c>
    </row>
    <row r="92" spans="1:16" ht="15.75" thickBot="1" x14ac:dyDescent="0.3">
      <c r="A92">
        <v>64</v>
      </c>
      <c r="B92" s="1">
        <v>44832.4313541667</v>
      </c>
      <c r="C92" s="1">
        <v>44832.432627314804</v>
      </c>
      <c r="D92" t="s">
        <v>97</v>
      </c>
      <c r="E92" s="3" t="s">
        <v>98</v>
      </c>
      <c r="F92" s="3" t="s">
        <v>99</v>
      </c>
      <c r="G92" s="7">
        <v>3145500269</v>
      </c>
      <c r="H92" t="s">
        <v>186</v>
      </c>
      <c r="I92" t="s">
        <v>195</v>
      </c>
      <c r="J92" t="s">
        <v>208</v>
      </c>
      <c r="K92" t="s">
        <v>214</v>
      </c>
      <c r="L92" t="s">
        <v>218</v>
      </c>
      <c r="M92" t="s">
        <v>186</v>
      </c>
      <c r="N92" t="s">
        <v>218</v>
      </c>
      <c r="O92" t="s">
        <v>186</v>
      </c>
      <c r="P92" t="s">
        <v>224</v>
      </c>
    </row>
    <row r="93" spans="1:16" ht="15.75" thickBot="1" x14ac:dyDescent="0.3">
      <c r="A93">
        <v>64</v>
      </c>
      <c r="B93" s="1">
        <v>44832.4313541667</v>
      </c>
      <c r="C93" s="1">
        <v>44832.432627314804</v>
      </c>
      <c r="D93" t="s">
        <v>97</v>
      </c>
      <c r="E93" s="3" t="s">
        <v>98</v>
      </c>
      <c r="F93" s="3" t="s">
        <v>99</v>
      </c>
      <c r="G93" s="7">
        <v>3145500269</v>
      </c>
      <c r="H93" t="s">
        <v>186</v>
      </c>
      <c r="I93" t="s">
        <v>193</v>
      </c>
      <c r="J93" t="s">
        <v>208</v>
      </c>
      <c r="K93" t="s">
        <v>214</v>
      </c>
      <c r="L93" t="s">
        <v>218</v>
      </c>
      <c r="M93" t="s">
        <v>186</v>
      </c>
      <c r="N93" t="s">
        <v>218</v>
      </c>
      <c r="O93" t="s">
        <v>186</v>
      </c>
      <c r="P93" t="s">
        <v>224</v>
      </c>
    </row>
    <row r="94" spans="1:16" ht="15.75" thickBot="1" x14ac:dyDescent="0.3">
      <c r="A94">
        <v>64</v>
      </c>
      <c r="B94" s="1">
        <v>44832.4313541667</v>
      </c>
      <c r="C94" s="1">
        <v>44832.432627314804</v>
      </c>
      <c r="D94" t="s">
        <v>97</v>
      </c>
      <c r="E94" s="3" t="s">
        <v>98</v>
      </c>
      <c r="F94" s="3" t="s">
        <v>99</v>
      </c>
      <c r="G94" s="7">
        <v>3145500269</v>
      </c>
      <c r="H94" t="s">
        <v>186</v>
      </c>
      <c r="I94" t="s">
        <v>194</v>
      </c>
      <c r="J94" t="s">
        <v>208</v>
      </c>
      <c r="K94" t="s">
        <v>214</v>
      </c>
      <c r="L94" t="s">
        <v>218</v>
      </c>
      <c r="M94" t="s">
        <v>186</v>
      </c>
      <c r="N94" t="s">
        <v>218</v>
      </c>
      <c r="O94" t="s">
        <v>186</v>
      </c>
      <c r="P94" t="s">
        <v>224</v>
      </c>
    </row>
    <row r="95" spans="1:16" ht="15.75" thickBot="1" x14ac:dyDescent="0.3">
      <c r="A95">
        <v>65</v>
      </c>
      <c r="B95" s="1">
        <v>44832.410439814797</v>
      </c>
      <c r="C95" s="1">
        <v>44832.467118055603</v>
      </c>
      <c r="D95" t="s">
        <v>136</v>
      </c>
      <c r="E95" s="4" t="s">
        <v>227</v>
      </c>
      <c r="F95" s="4" t="s">
        <v>227</v>
      </c>
      <c r="G95" s="7">
        <v>300427493</v>
      </c>
      <c r="H95" t="s">
        <v>186</v>
      </c>
      <c r="I95" t="s">
        <v>198</v>
      </c>
      <c r="J95" t="s">
        <v>208</v>
      </c>
      <c r="K95" t="s">
        <v>214</v>
      </c>
      <c r="L95" t="s">
        <v>218</v>
      </c>
      <c r="M95" t="s">
        <v>186</v>
      </c>
      <c r="N95" t="s">
        <v>217</v>
      </c>
      <c r="O95" t="s">
        <v>186</v>
      </c>
      <c r="P95" t="s">
        <v>224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9B3CF-9BBB-4491-86D8-BBC73629773E}">
  <dimension ref="A2:B7"/>
  <sheetViews>
    <sheetView showGridLines="0" zoomScale="130" zoomScaleNormal="130" workbookViewId="0">
      <selection activeCell="B11" sqref="B11"/>
    </sheetView>
  </sheetViews>
  <sheetFormatPr baseColWidth="10" defaultRowHeight="15" x14ac:dyDescent="0.25"/>
  <cols>
    <col min="1" max="1" width="13" bestFit="1" customWidth="1"/>
  </cols>
  <sheetData>
    <row r="2" spans="1:2" x14ac:dyDescent="0.25">
      <c r="A2" s="11" t="s">
        <v>232</v>
      </c>
      <c r="B2" s="11" t="s">
        <v>233</v>
      </c>
    </row>
    <row r="3" spans="1:2" x14ac:dyDescent="0.25">
      <c r="A3" t="s">
        <v>186</v>
      </c>
      <c r="B3">
        <v>51</v>
      </c>
    </row>
    <row r="4" spans="1:2" x14ac:dyDescent="0.25">
      <c r="A4" t="s">
        <v>187</v>
      </c>
      <c r="B4">
        <v>29</v>
      </c>
    </row>
    <row r="5" spans="1:2" x14ac:dyDescent="0.25">
      <c r="A5" t="s">
        <v>188</v>
      </c>
      <c r="B5">
        <v>3</v>
      </c>
    </row>
    <row r="6" spans="1:2" x14ac:dyDescent="0.25">
      <c r="A6" t="s">
        <v>189</v>
      </c>
      <c r="B6">
        <v>11</v>
      </c>
    </row>
    <row r="7" spans="1:2" x14ac:dyDescent="0.25">
      <c r="A7" s="11" t="s">
        <v>234</v>
      </c>
      <c r="B7" s="11">
        <v>94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5D6E2-AEDD-42C4-9086-FA704A629C94}">
  <dimension ref="A2:B7"/>
  <sheetViews>
    <sheetView showGridLines="0" zoomScale="130" zoomScaleNormal="130" workbookViewId="0">
      <selection activeCell="B11" sqref="B11"/>
    </sheetView>
  </sheetViews>
  <sheetFormatPr baseColWidth="10" defaultRowHeight="15" x14ac:dyDescent="0.25"/>
  <cols>
    <col min="1" max="1" width="12.42578125" customWidth="1"/>
  </cols>
  <sheetData>
    <row r="2" spans="1:2" x14ac:dyDescent="0.25">
      <c r="A2" s="11" t="s">
        <v>232</v>
      </c>
      <c r="B2" s="11" t="s">
        <v>233</v>
      </c>
    </row>
    <row r="3" spans="1:2" x14ac:dyDescent="0.25">
      <c r="A3" t="s">
        <v>226</v>
      </c>
      <c r="B3">
        <v>9</v>
      </c>
    </row>
    <row r="4" spans="1:2" x14ac:dyDescent="0.25">
      <c r="A4" t="s">
        <v>225</v>
      </c>
      <c r="B4">
        <v>3</v>
      </c>
    </row>
    <row r="5" spans="1:2" x14ac:dyDescent="0.25">
      <c r="A5" t="s">
        <v>224</v>
      </c>
      <c r="B5">
        <v>34</v>
      </c>
    </row>
    <row r="6" spans="1:2" x14ac:dyDescent="0.25">
      <c r="A6" t="s">
        <v>223</v>
      </c>
      <c r="B6">
        <v>48</v>
      </c>
    </row>
    <row r="7" spans="1:2" x14ac:dyDescent="0.25">
      <c r="A7" s="11" t="s">
        <v>234</v>
      </c>
      <c r="B7" s="11">
        <v>94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8C02-989B-4FFC-BEFA-F9CA1CCA3573}">
  <dimension ref="A1:B62"/>
  <sheetViews>
    <sheetView workbookViewId="0">
      <selection activeCell="B8" sqref="B8"/>
    </sheetView>
  </sheetViews>
  <sheetFormatPr baseColWidth="10" defaultRowHeight="15" x14ac:dyDescent="0.25"/>
  <cols>
    <col min="1" max="1" width="4.140625" bestFit="1" customWidth="1"/>
    <col min="2" max="2" width="48" bestFit="1" customWidth="1"/>
  </cols>
  <sheetData>
    <row r="1" spans="1:2" x14ac:dyDescent="0.25">
      <c r="A1" s="10" t="s">
        <v>100</v>
      </c>
      <c r="B1" s="10" t="s">
        <v>230</v>
      </c>
    </row>
    <row r="2" spans="1:2" x14ac:dyDescent="0.25">
      <c r="A2" s="5">
        <v>1</v>
      </c>
      <c r="B2" s="9" t="s">
        <v>98</v>
      </c>
    </row>
    <row r="3" spans="1:2" x14ac:dyDescent="0.25">
      <c r="A3" s="5">
        <v>2</v>
      </c>
      <c r="B3" s="9" t="s">
        <v>75</v>
      </c>
    </row>
    <row r="4" spans="1:2" x14ac:dyDescent="0.25">
      <c r="A4" s="5">
        <v>3</v>
      </c>
      <c r="B4" s="9" t="s">
        <v>30</v>
      </c>
    </row>
    <row r="5" spans="1:2" x14ac:dyDescent="0.25">
      <c r="A5" s="5">
        <v>4</v>
      </c>
      <c r="B5" s="9" t="s">
        <v>84</v>
      </c>
    </row>
    <row r="6" spans="1:2" x14ac:dyDescent="0.25">
      <c r="A6" s="5">
        <v>5</v>
      </c>
      <c r="B6" s="9" t="s">
        <v>138</v>
      </c>
    </row>
    <row r="7" spans="1:2" x14ac:dyDescent="0.25">
      <c r="A7" s="5">
        <v>6</v>
      </c>
      <c r="B7" s="9" t="s">
        <v>150</v>
      </c>
    </row>
    <row r="8" spans="1:2" x14ac:dyDescent="0.25">
      <c r="A8" s="5">
        <v>7</v>
      </c>
      <c r="B8" s="9" t="s">
        <v>158</v>
      </c>
    </row>
    <row r="9" spans="1:2" x14ac:dyDescent="0.25">
      <c r="A9" s="5">
        <v>8</v>
      </c>
      <c r="B9" s="9" t="s">
        <v>35</v>
      </c>
    </row>
    <row r="10" spans="1:2" x14ac:dyDescent="0.25">
      <c r="A10" s="5">
        <v>9</v>
      </c>
      <c r="B10" s="9" t="s">
        <v>19</v>
      </c>
    </row>
    <row r="11" spans="1:2" x14ac:dyDescent="0.25">
      <c r="A11" s="5">
        <v>10</v>
      </c>
      <c r="B11" s="9" t="s">
        <v>144</v>
      </c>
    </row>
    <row r="12" spans="1:2" x14ac:dyDescent="0.25">
      <c r="A12" s="5">
        <v>11</v>
      </c>
      <c r="B12" s="9" t="s">
        <v>33</v>
      </c>
    </row>
    <row r="13" spans="1:2" x14ac:dyDescent="0.25">
      <c r="A13" s="5">
        <v>12</v>
      </c>
      <c r="B13" s="9" t="s">
        <v>142</v>
      </c>
    </row>
    <row r="14" spans="1:2" x14ac:dyDescent="0.25">
      <c r="A14" s="5">
        <v>13</v>
      </c>
      <c r="B14" s="9" t="s">
        <v>156</v>
      </c>
    </row>
    <row r="15" spans="1:2" x14ac:dyDescent="0.25">
      <c r="A15" s="5">
        <v>14</v>
      </c>
      <c r="B15" s="9" t="s">
        <v>157</v>
      </c>
    </row>
    <row r="16" spans="1:2" x14ac:dyDescent="0.25">
      <c r="A16" s="5">
        <v>15</v>
      </c>
      <c r="B16" s="9" t="s">
        <v>39</v>
      </c>
    </row>
    <row r="17" spans="1:2" x14ac:dyDescent="0.25">
      <c r="A17" s="5">
        <v>16</v>
      </c>
      <c r="B17" s="9" t="s">
        <v>89</v>
      </c>
    </row>
    <row r="18" spans="1:2" x14ac:dyDescent="0.25">
      <c r="A18" s="5">
        <v>17</v>
      </c>
      <c r="B18" s="9" t="s">
        <v>81</v>
      </c>
    </row>
    <row r="19" spans="1:2" x14ac:dyDescent="0.25">
      <c r="A19" s="5">
        <v>18</v>
      </c>
      <c r="B19" s="9" t="s">
        <v>32</v>
      </c>
    </row>
    <row r="20" spans="1:2" x14ac:dyDescent="0.25">
      <c r="A20" s="5">
        <v>19</v>
      </c>
      <c r="B20" s="9" t="s">
        <v>145</v>
      </c>
    </row>
    <row r="21" spans="1:2" x14ac:dyDescent="0.25">
      <c r="A21" s="5">
        <v>20</v>
      </c>
      <c r="B21" s="9" t="s">
        <v>153</v>
      </c>
    </row>
    <row r="22" spans="1:2" x14ac:dyDescent="0.25">
      <c r="A22" s="5">
        <v>21</v>
      </c>
      <c r="B22" s="9" t="s">
        <v>143</v>
      </c>
    </row>
    <row r="23" spans="1:2" x14ac:dyDescent="0.25">
      <c r="A23" s="5">
        <v>22</v>
      </c>
      <c r="B23" s="9" t="s">
        <v>17</v>
      </c>
    </row>
    <row r="24" spans="1:2" x14ac:dyDescent="0.25">
      <c r="A24" s="5">
        <v>23</v>
      </c>
      <c r="B24" s="9" t="s">
        <v>146</v>
      </c>
    </row>
    <row r="25" spans="1:2" x14ac:dyDescent="0.25">
      <c r="A25" s="5">
        <v>24</v>
      </c>
      <c r="B25" s="9" t="s">
        <v>27</v>
      </c>
    </row>
    <row r="26" spans="1:2" x14ac:dyDescent="0.25">
      <c r="A26" s="5">
        <v>25</v>
      </c>
      <c r="B26" s="9" t="s">
        <v>78</v>
      </c>
    </row>
    <row r="27" spans="1:2" x14ac:dyDescent="0.25">
      <c r="A27" s="5">
        <v>26</v>
      </c>
      <c r="B27" s="9" t="s">
        <v>28</v>
      </c>
    </row>
    <row r="28" spans="1:2" x14ac:dyDescent="0.25">
      <c r="A28" s="5">
        <v>27</v>
      </c>
      <c r="B28" s="9" t="s">
        <v>46</v>
      </c>
    </row>
    <row r="29" spans="1:2" x14ac:dyDescent="0.25">
      <c r="A29" s="5">
        <v>28</v>
      </c>
      <c r="B29" s="9" t="s">
        <v>149</v>
      </c>
    </row>
    <row r="30" spans="1:2" x14ac:dyDescent="0.25">
      <c r="A30" s="5">
        <v>29</v>
      </c>
      <c r="B30" s="9" t="s">
        <v>152</v>
      </c>
    </row>
    <row r="31" spans="1:2" x14ac:dyDescent="0.25">
      <c r="A31" s="5">
        <v>30</v>
      </c>
      <c r="B31" s="9" t="s">
        <v>72</v>
      </c>
    </row>
    <row r="32" spans="1:2" x14ac:dyDescent="0.25">
      <c r="A32" s="5">
        <v>31</v>
      </c>
      <c r="B32" s="9" t="s">
        <v>159</v>
      </c>
    </row>
    <row r="33" spans="1:2" x14ac:dyDescent="0.25">
      <c r="A33" s="5">
        <v>32</v>
      </c>
      <c r="B33" s="9" t="s">
        <v>147</v>
      </c>
    </row>
    <row r="34" spans="1:2" x14ac:dyDescent="0.25">
      <c r="A34" s="5">
        <v>33</v>
      </c>
      <c r="B34" s="9" t="s">
        <v>140</v>
      </c>
    </row>
    <row r="35" spans="1:2" x14ac:dyDescent="0.25">
      <c r="A35" s="5">
        <v>34</v>
      </c>
      <c r="B35" s="9" t="s">
        <v>141</v>
      </c>
    </row>
    <row r="36" spans="1:2" x14ac:dyDescent="0.25">
      <c r="A36" s="5">
        <v>35</v>
      </c>
      <c r="B36" s="9" t="s">
        <v>76</v>
      </c>
    </row>
    <row r="37" spans="1:2" x14ac:dyDescent="0.25">
      <c r="A37" s="5">
        <v>36</v>
      </c>
      <c r="B37" s="9" t="s">
        <v>61</v>
      </c>
    </row>
    <row r="38" spans="1:2" x14ac:dyDescent="0.25">
      <c r="A38" s="5">
        <v>37</v>
      </c>
      <c r="B38" s="9" t="s">
        <v>154</v>
      </c>
    </row>
    <row r="39" spans="1:2" x14ac:dyDescent="0.25">
      <c r="A39" s="5">
        <v>38</v>
      </c>
      <c r="B39" s="9" t="s">
        <v>137</v>
      </c>
    </row>
    <row r="40" spans="1:2" x14ac:dyDescent="0.25">
      <c r="A40" s="5">
        <v>39</v>
      </c>
      <c r="B40" s="9" t="s">
        <v>42</v>
      </c>
    </row>
    <row r="41" spans="1:2" x14ac:dyDescent="0.25">
      <c r="A41" s="5">
        <v>40</v>
      </c>
      <c r="B41" s="9" t="s">
        <v>69</v>
      </c>
    </row>
    <row r="42" spans="1:2" x14ac:dyDescent="0.25">
      <c r="A42" s="5">
        <v>41</v>
      </c>
      <c r="B42" s="9" t="s">
        <v>155</v>
      </c>
    </row>
    <row r="43" spans="1:2" x14ac:dyDescent="0.25">
      <c r="A43" s="5">
        <v>42</v>
      </c>
      <c r="B43" s="9" t="s">
        <v>139</v>
      </c>
    </row>
    <row r="44" spans="1:2" x14ac:dyDescent="0.25">
      <c r="A44" s="5">
        <v>43</v>
      </c>
      <c r="B44" s="9" t="s">
        <v>93</v>
      </c>
    </row>
    <row r="45" spans="1:2" x14ac:dyDescent="0.25">
      <c r="A45" s="5">
        <v>44</v>
      </c>
      <c r="B45" s="9" t="s">
        <v>36</v>
      </c>
    </row>
    <row r="46" spans="1:2" x14ac:dyDescent="0.25">
      <c r="A46" s="5">
        <v>45</v>
      </c>
      <c r="B46" s="9" t="s">
        <v>63</v>
      </c>
    </row>
    <row r="47" spans="1:2" x14ac:dyDescent="0.25">
      <c r="A47" s="5">
        <v>46</v>
      </c>
      <c r="B47" s="9" t="s">
        <v>58</v>
      </c>
    </row>
    <row r="48" spans="1:2" x14ac:dyDescent="0.25">
      <c r="A48" s="5">
        <v>47</v>
      </c>
      <c r="B48" s="9" t="s">
        <v>95</v>
      </c>
    </row>
    <row r="49" spans="1:2" x14ac:dyDescent="0.25">
      <c r="A49" s="5">
        <v>48</v>
      </c>
      <c r="B49" s="9" t="s">
        <v>66</v>
      </c>
    </row>
    <row r="50" spans="1:2" x14ac:dyDescent="0.25">
      <c r="A50" s="5">
        <v>49</v>
      </c>
      <c r="B50" s="9" t="s">
        <v>50</v>
      </c>
    </row>
    <row r="51" spans="1:2" x14ac:dyDescent="0.25">
      <c r="A51" s="5">
        <v>50</v>
      </c>
      <c r="B51" s="9" t="s">
        <v>52</v>
      </c>
    </row>
    <row r="52" spans="1:2" x14ac:dyDescent="0.25">
      <c r="A52" s="5">
        <v>51</v>
      </c>
      <c r="B52" s="9" t="s">
        <v>227</v>
      </c>
    </row>
    <row r="53" spans="1:2" x14ac:dyDescent="0.25">
      <c r="A53" s="5">
        <v>52</v>
      </c>
      <c r="B53" s="9" t="s">
        <v>22</v>
      </c>
    </row>
    <row r="54" spans="1:2" x14ac:dyDescent="0.25">
      <c r="A54" s="5">
        <v>53</v>
      </c>
      <c r="B54" s="9" t="s">
        <v>23</v>
      </c>
    </row>
    <row r="55" spans="1:2" x14ac:dyDescent="0.25">
      <c r="A55" s="5">
        <v>54</v>
      </c>
      <c r="B55" s="9" t="s">
        <v>25</v>
      </c>
    </row>
    <row r="56" spans="1:2" x14ac:dyDescent="0.25">
      <c r="A56" s="5">
        <v>55</v>
      </c>
      <c r="B56" s="9" t="s">
        <v>90</v>
      </c>
    </row>
    <row r="57" spans="1:2" x14ac:dyDescent="0.25">
      <c r="A57" s="5">
        <v>56</v>
      </c>
      <c r="B57" s="9" t="s">
        <v>87</v>
      </c>
    </row>
    <row r="58" spans="1:2" x14ac:dyDescent="0.25">
      <c r="A58" s="5">
        <v>57</v>
      </c>
      <c r="B58" s="9" t="s">
        <v>148</v>
      </c>
    </row>
    <row r="59" spans="1:2" x14ac:dyDescent="0.25">
      <c r="A59" s="5">
        <v>58</v>
      </c>
      <c r="B59" s="9" t="s">
        <v>55</v>
      </c>
    </row>
    <row r="60" spans="1:2" x14ac:dyDescent="0.25">
      <c r="A60" s="5">
        <v>59</v>
      </c>
      <c r="B60" s="9" t="s">
        <v>151</v>
      </c>
    </row>
    <row r="61" spans="1:2" x14ac:dyDescent="0.25">
      <c r="A61" s="5">
        <v>60</v>
      </c>
      <c r="B61" s="9" t="s">
        <v>44</v>
      </c>
    </row>
    <row r="62" spans="1:2" x14ac:dyDescent="0.25">
      <c r="A62" s="5">
        <v>61</v>
      </c>
      <c r="B62" s="9" t="s">
        <v>229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EFDB5-A394-4A42-8429-8C45D913711A}">
  <dimension ref="A1:A52"/>
  <sheetViews>
    <sheetView tabSelected="1" workbookViewId="0">
      <selection activeCell="A52" sqref="A52"/>
    </sheetView>
  </sheetViews>
  <sheetFormatPr baseColWidth="10" defaultRowHeight="15" x14ac:dyDescent="0.25"/>
  <cols>
    <col min="1" max="1" width="55" bestFit="1" customWidth="1"/>
  </cols>
  <sheetData>
    <row r="1" spans="1:1" x14ac:dyDescent="0.25">
      <c r="A1" s="11" t="s">
        <v>231</v>
      </c>
    </row>
    <row r="2" spans="1:1" x14ac:dyDescent="0.25">
      <c r="A2" s="9" t="s">
        <v>37</v>
      </c>
    </row>
    <row r="3" spans="1:1" x14ac:dyDescent="0.25">
      <c r="A3" s="9" t="s">
        <v>26</v>
      </c>
    </row>
    <row r="4" spans="1:1" x14ac:dyDescent="0.25">
      <c r="A4" s="9" t="s">
        <v>96</v>
      </c>
    </row>
    <row r="5" spans="1:1" x14ac:dyDescent="0.25">
      <c r="A5" s="9" t="s">
        <v>64</v>
      </c>
    </row>
    <row r="6" spans="1:1" x14ac:dyDescent="0.25">
      <c r="A6" s="9" t="s">
        <v>165</v>
      </c>
    </row>
    <row r="7" spans="1:1" x14ac:dyDescent="0.25">
      <c r="A7" s="9" t="s">
        <v>85</v>
      </c>
    </row>
    <row r="8" spans="1:1" x14ac:dyDescent="0.25">
      <c r="A8" s="9" t="s">
        <v>178</v>
      </c>
    </row>
    <row r="9" spans="1:1" x14ac:dyDescent="0.25">
      <c r="A9" s="9" t="s">
        <v>173</v>
      </c>
    </row>
    <row r="10" spans="1:1" x14ac:dyDescent="0.25">
      <c r="A10" s="9" t="s">
        <v>67</v>
      </c>
    </row>
    <row r="11" spans="1:1" x14ac:dyDescent="0.25">
      <c r="A11" s="9" t="s">
        <v>47</v>
      </c>
    </row>
    <row r="12" spans="1:1" x14ac:dyDescent="0.25">
      <c r="A12" s="9" t="s">
        <v>184</v>
      </c>
    </row>
    <row r="13" spans="1:1" x14ac:dyDescent="0.25">
      <c r="A13" s="9" t="s">
        <v>168</v>
      </c>
    </row>
    <row r="14" spans="1:1" x14ac:dyDescent="0.25">
      <c r="A14" s="9" t="s">
        <v>162</v>
      </c>
    </row>
    <row r="15" spans="1:1" x14ac:dyDescent="0.25">
      <c r="A15" s="9" t="s">
        <v>176</v>
      </c>
    </row>
    <row r="16" spans="1:1" x14ac:dyDescent="0.25">
      <c r="A16" s="9" t="s">
        <v>171</v>
      </c>
    </row>
    <row r="17" spans="1:1" x14ac:dyDescent="0.25">
      <c r="A17" s="9" t="s">
        <v>160</v>
      </c>
    </row>
    <row r="18" spans="1:1" x14ac:dyDescent="0.25">
      <c r="A18" s="9" t="s">
        <v>169</v>
      </c>
    </row>
    <row r="19" spans="1:1" x14ac:dyDescent="0.25">
      <c r="A19" s="9" t="s">
        <v>182</v>
      </c>
    </row>
    <row r="20" spans="1:1" x14ac:dyDescent="0.25">
      <c r="A20" s="9" t="s">
        <v>175</v>
      </c>
    </row>
    <row r="21" spans="1:1" x14ac:dyDescent="0.25">
      <c r="A21" s="9" t="s">
        <v>166</v>
      </c>
    </row>
    <row r="22" spans="1:1" x14ac:dyDescent="0.25">
      <c r="A22" s="9" t="s">
        <v>73</v>
      </c>
    </row>
    <row r="23" spans="1:1" x14ac:dyDescent="0.25">
      <c r="A23" s="9" t="s">
        <v>185</v>
      </c>
    </row>
    <row r="24" spans="1:1" x14ac:dyDescent="0.25">
      <c r="A24" s="9" t="s">
        <v>172</v>
      </c>
    </row>
    <row r="25" spans="1:1" x14ac:dyDescent="0.25">
      <c r="A25" s="9" t="s">
        <v>183</v>
      </c>
    </row>
    <row r="26" spans="1:1" x14ac:dyDescent="0.25">
      <c r="A26" s="9" t="s">
        <v>56</v>
      </c>
    </row>
    <row r="27" spans="1:1" x14ac:dyDescent="0.25">
      <c r="A27" s="9" t="s">
        <v>70</v>
      </c>
    </row>
    <row r="28" spans="1:1" x14ac:dyDescent="0.25">
      <c r="A28" s="9" t="s">
        <v>62</v>
      </c>
    </row>
    <row r="29" spans="1:1" x14ac:dyDescent="0.25">
      <c r="A29" s="9" t="s">
        <v>53</v>
      </c>
    </row>
    <row r="30" spans="1:1" x14ac:dyDescent="0.25">
      <c r="A30" s="9" t="s">
        <v>59</v>
      </c>
    </row>
    <row r="31" spans="1:1" x14ac:dyDescent="0.25">
      <c r="A31" s="9" t="s">
        <v>174</v>
      </c>
    </row>
    <row r="32" spans="1:1" x14ac:dyDescent="0.25">
      <c r="A32" s="9" t="s">
        <v>91</v>
      </c>
    </row>
    <row r="33" spans="1:1" x14ac:dyDescent="0.25">
      <c r="A33" s="9" t="s">
        <v>181</v>
      </c>
    </row>
    <row r="34" spans="1:1" x14ac:dyDescent="0.25">
      <c r="A34" s="9" t="s">
        <v>167</v>
      </c>
    </row>
    <row r="35" spans="1:1" x14ac:dyDescent="0.25">
      <c r="A35" s="9" t="s">
        <v>88</v>
      </c>
    </row>
    <row r="36" spans="1:1" x14ac:dyDescent="0.25">
      <c r="A36" s="9" t="s">
        <v>170</v>
      </c>
    </row>
    <row r="37" spans="1:1" x14ac:dyDescent="0.25">
      <c r="A37" s="9" t="s">
        <v>161</v>
      </c>
    </row>
    <row r="38" spans="1:1" x14ac:dyDescent="0.25">
      <c r="A38" s="9" t="s">
        <v>82</v>
      </c>
    </row>
    <row r="39" spans="1:1" x14ac:dyDescent="0.25">
      <c r="A39" s="9" t="s">
        <v>29</v>
      </c>
    </row>
    <row r="40" spans="1:1" x14ac:dyDescent="0.25">
      <c r="A40" s="9" t="s">
        <v>180</v>
      </c>
    </row>
    <row r="41" spans="1:1" x14ac:dyDescent="0.25">
      <c r="A41" s="9" t="s">
        <v>40</v>
      </c>
    </row>
    <row r="42" spans="1:1" x14ac:dyDescent="0.25">
      <c r="A42" s="9" t="s">
        <v>20</v>
      </c>
    </row>
    <row r="43" spans="1:1" x14ac:dyDescent="0.25">
      <c r="A43" s="9" t="s">
        <v>177</v>
      </c>
    </row>
    <row r="44" spans="1:1" x14ac:dyDescent="0.25">
      <c r="A44" s="9" t="s">
        <v>79</v>
      </c>
    </row>
    <row r="45" spans="1:1" x14ac:dyDescent="0.25">
      <c r="A45" s="9" t="s">
        <v>179</v>
      </c>
    </row>
    <row r="46" spans="1:1" x14ac:dyDescent="0.25">
      <c r="A46" s="9" t="s">
        <v>99</v>
      </c>
    </row>
    <row r="47" spans="1:1" x14ac:dyDescent="0.25">
      <c r="A47" s="9" t="s">
        <v>43</v>
      </c>
    </row>
    <row r="48" spans="1:1" x14ac:dyDescent="0.25">
      <c r="A48" s="9" t="s">
        <v>227</v>
      </c>
    </row>
    <row r="49" spans="1:1" x14ac:dyDescent="0.25">
      <c r="A49" s="9" t="s">
        <v>163</v>
      </c>
    </row>
    <row r="50" spans="1:1" x14ac:dyDescent="0.25">
      <c r="A50" s="9" t="s">
        <v>164</v>
      </c>
    </row>
    <row r="52" spans="1:1" x14ac:dyDescent="0.25">
      <c r="A5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8E2AC-91E2-49D5-8669-3209EF6E5F05}">
  <dimension ref="D3:F20"/>
  <sheetViews>
    <sheetView topLeftCell="C1" workbookViewId="0">
      <selection activeCell="D3" sqref="D3:E8"/>
    </sheetView>
  </sheetViews>
  <sheetFormatPr baseColWidth="10" defaultRowHeight="15" x14ac:dyDescent="0.25"/>
  <cols>
    <col min="4" max="4" width="17.5703125" bestFit="1" customWidth="1"/>
    <col min="5" max="5" width="152.7109375" bestFit="1" customWidth="1"/>
  </cols>
  <sheetData>
    <row r="3" spans="4:6" x14ac:dyDescent="0.25">
      <c r="D3" s="12"/>
      <c r="E3" s="13"/>
      <c r="F3" s="14"/>
    </row>
    <row r="4" spans="4:6" x14ac:dyDescent="0.25">
      <c r="D4" s="15"/>
      <c r="E4" s="16"/>
      <c r="F4" s="17"/>
    </row>
    <row r="5" spans="4:6" x14ac:dyDescent="0.25">
      <c r="D5" s="15"/>
      <c r="E5" s="16"/>
      <c r="F5" s="17"/>
    </row>
    <row r="6" spans="4:6" x14ac:dyDescent="0.25">
      <c r="D6" s="15"/>
      <c r="E6" s="16"/>
      <c r="F6" s="17"/>
    </row>
    <row r="7" spans="4:6" x14ac:dyDescent="0.25">
      <c r="D7" s="15"/>
      <c r="E7" s="16"/>
      <c r="F7" s="17"/>
    </row>
    <row r="8" spans="4:6" x14ac:dyDescent="0.25">
      <c r="D8" s="15"/>
      <c r="E8" s="16"/>
      <c r="F8" s="17"/>
    </row>
    <row r="9" spans="4:6" x14ac:dyDescent="0.25">
      <c r="D9" s="15"/>
      <c r="E9" s="16"/>
      <c r="F9" s="17"/>
    </row>
    <row r="10" spans="4:6" x14ac:dyDescent="0.25">
      <c r="D10" s="15"/>
      <c r="E10" s="16"/>
      <c r="F10" s="17"/>
    </row>
    <row r="11" spans="4:6" x14ac:dyDescent="0.25">
      <c r="D11" s="15"/>
      <c r="E11" s="16"/>
      <c r="F11" s="17"/>
    </row>
    <row r="12" spans="4:6" x14ac:dyDescent="0.25">
      <c r="D12" s="15"/>
      <c r="E12" s="16"/>
      <c r="F12" s="17"/>
    </row>
    <row r="13" spans="4:6" x14ac:dyDescent="0.25">
      <c r="D13" s="15"/>
      <c r="E13" s="16"/>
      <c r="F13" s="17"/>
    </row>
    <row r="14" spans="4:6" x14ac:dyDescent="0.25">
      <c r="D14" s="15"/>
      <c r="E14" s="16"/>
      <c r="F14" s="17"/>
    </row>
    <row r="15" spans="4:6" x14ac:dyDescent="0.25">
      <c r="D15" s="15"/>
      <c r="E15" s="16"/>
      <c r="F15" s="17"/>
    </row>
    <row r="16" spans="4:6" x14ac:dyDescent="0.25">
      <c r="D16" s="15"/>
      <c r="E16" s="16"/>
      <c r="F16" s="17"/>
    </row>
    <row r="17" spans="4:6" x14ac:dyDescent="0.25">
      <c r="D17" s="15"/>
      <c r="E17" s="16"/>
      <c r="F17" s="17"/>
    </row>
    <row r="18" spans="4:6" x14ac:dyDescent="0.25">
      <c r="D18" s="15"/>
      <c r="E18" s="16"/>
      <c r="F18" s="17"/>
    </row>
    <row r="19" spans="4:6" x14ac:dyDescent="0.25">
      <c r="D19" s="15"/>
      <c r="E19" s="16"/>
      <c r="F19" s="17"/>
    </row>
    <row r="20" spans="4:6" x14ac:dyDescent="0.25">
      <c r="D20" s="18"/>
      <c r="E20" s="19"/>
      <c r="F20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C816-ECCD-461E-9A08-0D45C64A8FAE}">
  <dimension ref="A2:B7"/>
  <sheetViews>
    <sheetView showGridLines="0" zoomScale="115" zoomScaleNormal="115" workbookViewId="0">
      <selection activeCell="A3" sqref="A3"/>
    </sheetView>
  </sheetViews>
  <sheetFormatPr baseColWidth="10" defaultRowHeight="15" x14ac:dyDescent="0.25"/>
  <cols>
    <col min="1" max="1" width="15.28515625" bestFit="1" customWidth="1"/>
  </cols>
  <sheetData>
    <row r="2" spans="1:2" x14ac:dyDescent="0.25">
      <c r="A2" s="21" t="s">
        <v>232</v>
      </c>
      <c r="B2" s="21" t="s">
        <v>233</v>
      </c>
    </row>
    <row r="3" spans="1:2" x14ac:dyDescent="0.25">
      <c r="A3" s="5" t="s">
        <v>187</v>
      </c>
      <c r="B3" s="5">
        <v>32</v>
      </c>
    </row>
    <row r="4" spans="1:2" x14ac:dyDescent="0.25">
      <c r="A4" s="5" t="s">
        <v>186</v>
      </c>
      <c r="B4" s="5">
        <v>52</v>
      </c>
    </row>
    <row r="5" spans="1:2" x14ac:dyDescent="0.25">
      <c r="A5" s="5" t="s">
        <v>189</v>
      </c>
      <c r="B5" s="5">
        <v>7</v>
      </c>
    </row>
    <row r="6" spans="1:2" x14ac:dyDescent="0.25">
      <c r="A6" s="5" t="s">
        <v>188</v>
      </c>
      <c r="B6" s="5">
        <v>3</v>
      </c>
    </row>
    <row r="7" spans="1:2" x14ac:dyDescent="0.25">
      <c r="A7" s="21" t="s">
        <v>234</v>
      </c>
      <c r="B7" s="21">
        <v>94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044B2-CCB5-42B8-903A-CF1443CC2609}">
  <dimension ref="B2:C24"/>
  <sheetViews>
    <sheetView showGridLines="0" topLeftCell="B1" workbookViewId="0">
      <selection activeCell="B11" sqref="B11"/>
    </sheetView>
  </sheetViews>
  <sheetFormatPr baseColWidth="10" defaultRowHeight="15" x14ac:dyDescent="0.25"/>
  <cols>
    <col min="2" max="2" width="58.140625" bestFit="1" customWidth="1"/>
  </cols>
  <sheetData>
    <row r="2" spans="2:3" x14ac:dyDescent="0.25">
      <c r="B2" s="11" t="s">
        <v>232</v>
      </c>
      <c r="C2" s="11" t="s">
        <v>233</v>
      </c>
    </row>
    <row r="3" spans="2:3" x14ac:dyDescent="0.25">
      <c r="B3" t="s">
        <v>198</v>
      </c>
      <c r="C3">
        <v>8</v>
      </c>
    </row>
    <row r="4" spans="2:3" x14ac:dyDescent="0.25">
      <c r="B4" t="s">
        <v>193</v>
      </c>
      <c r="C4">
        <v>10</v>
      </c>
    </row>
    <row r="5" spans="2:3" x14ac:dyDescent="0.25">
      <c r="B5" t="s">
        <v>200</v>
      </c>
      <c r="C5">
        <v>5</v>
      </c>
    </row>
    <row r="6" spans="2:3" x14ac:dyDescent="0.25">
      <c r="B6" t="s">
        <v>197</v>
      </c>
      <c r="C6">
        <v>3</v>
      </c>
    </row>
    <row r="7" spans="2:3" x14ac:dyDescent="0.25">
      <c r="B7" t="s">
        <v>192</v>
      </c>
      <c r="C7">
        <v>18</v>
      </c>
    </row>
    <row r="8" spans="2:3" x14ac:dyDescent="0.25">
      <c r="B8" t="s">
        <v>194</v>
      </c>
      <c r="C8">
        <v>14</v>
      </c>
    </row>
    <row r="9" spans="2:3" x14ac:dyDescent="0.25">
      <c r="B9" t="s">
        <v>195</v>
      </c>
      <c r="C9">
        <v>23</v>
      </c>
    </row>
    <row r="10" spans="2:3" x14ac:dyDescent="0.25">
      <c r="B10" t="s">
        <v>235</v>
      </c>
      <c r="C10">
        <v>13</v>
      </c>
    </row>
    <row r="11" spans="2:3" x14ac:dyDescent="0.25">
      <c r="B11" t="s">
        <v>228</v>
      </c>
      <c r="C11">
        <v>94</v>
      </c>
    </row>
    <row r="13" spans="2:3" x14ac:dyDescent="0.25">
      <c r="B13" s="11" t="s">
        <v>236</v>
      </c>
    </row>
    <row r="14" spans="2:3" x14ac:dyDescent="0.25">
      <c r="B14" t="s">
        <v>206</v>
      </c>
    </row>
    <row r="15" spans="2:3" x14ac:dyDescent="0.25">
      <c r="B15" t="s">
        <v>191</v>
      </c>
    </row>
    <row r="16" spans="2:3" x14ac:dyDescent="0.25">
      <c r="B16" t="s">
        <v>205</v>
      </c>
    </row>
    <row r="17" spans="2:2" x14ac:dyDescent="0.25">
      <c r="B17" t="s">
        <v>201</v>
      </c>
    </row>
    <row r="18" spans="2:2" x14ac:dyDescent="0.25">
      <c r="B18" t="s">
        <v>196</v>
      </c>
    </row>
    <row r="19" spans="2:2" x14ac:dyDescent="0.25">
      <c r="B19" t="s">
        <v>207</v>
      </c>
    </row>
    <row r="20" spans="2:2" x14ac:dyDescent="0.25">
      <c r="B20" t="s">
        <v>190</v>
      </c>
    </row>
    <row r="21" spans="2:2" x14ac:dyDescent="0.25">
      <c r="B21" t="s">
        <v>204</v>
      </c>
    </row>
    <row r="22" spans="2:2" x14ac:dyDescent="0.25">
      <c r="B22" t="s">
        <v>199</v>
      </c>
    </row>
    <row r="23" spans="2:2" x14ac:dyDescent="0.25">
      <c r="B23" t="s">
        <v>202</v>
      </c>
    </row>
    <row r="24" spans="2:2" x14ac:dyDescent="0.25">
      <c r="B24" t="s">
        <v>203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6AD8-D2A7-474D-BD5F-422C0FC3AC4D}">
  <dimension ref="A2:B8"/>
  <sheetViews>
    <sheetView showGridLines="0" zoomScale="130" zoomScaleNormal="130" workbookViewId="0">
      <selection activeCell="B15" sqref="B15"/>
    </sheetView>
  </sheetViews>
  <sheetFormatPr baseColWidth="10" defaultRowHeight="15" x14ac:dyDescent="0.25"/>
  <cols>
    <col min="1" max="1" width="17.28515625" bestFit="1" customWidth="1"/>
  </cols>
  <sheetData>
    <row r="2" spans="1:2" x14ac:dyDescent="0.25">
      <c r="A2" s="11" t="s">
        <v>232</v>
      </c>
      <c r="B2" s="11" t="s">
        <v>233</v>
      </c>
    </row>
    <row r="3" spans="1:2" x14ac:dyDescent="0.25">
      <c r="A3" t="s">
        <v>208</v>
      </c>
      <c r="B3">
        <v>66</v>
      </c>
    </row>
    <row r="4" spans="1:2" x14ac:dyDescent="0.25">
      <c r="A4" t="s">
        <v>210</v>
      </c>
      <c r="B4">
        <v>6</v>
      </c>
    </row>
    <row r="5" spans="1:2" x14ac:dyDescent="0.25">
      <c r="A5" t="s">
        <v>211</v>
      </c>
      <c r="B5">
        <v>14</v>
      </c>
    </row>
    <row r="6" spans="1:2" x14ac:dyDescent="0.25">
      <c r="A6" t="s">
        <v>212</v>
      </c>
      <c r="B6">
        <v>1</v>
      </c>
    </row>
    <row r="7" spans="1:2" x14ac:dyDescent="0.25">
      <c r="A7" t="s">
        <v>209</v>
      </c>
      <c r="B7">
        <v>7</v>
      </c>
    </row>
    <row r="8" spans="1:2" x14ac:dyDescent="0.25">
      <c r="A8" s="11" t="s">
        <v>234</v>
      </c>
      <c r="B8" s="11">
        <v>94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3D9EB-A789-46CD-A830-A1852C98BEF4}">
  <dimension ref="A2:B7"/>
  <sheetViews>
    <sheetView showGridLines="0" zoomScale="145" zoomScaleNormal="145" workbookViewId="0">
      <selection activeCell="C9" sqref="C9"/>
    </sheetView>
  </sheetViews>
  <sheetFormatPr baseColWidth="10" defaultRowHeight="15" x14ac:dyDescent="0.25"/>
  <cols>
    <col min="1" max="1" width="20.85546875" customWidth="1"/>
  </cols>
  <sheetData>
    <row r="2" spans="1:2" x14ac:dyDescent="0.25">
      <c r="A2" s="11" t="s">
        <v>232</v>
      </c>
      <c r="B2" s="11" t="s">
        <v>233</v>
      </c>
    </row>
    <row r="3" spans="1:2" x14ac:dyDescent="0.25">
      <c r="A3" t="s">
        <v>237</v>
      </c>
      <c r="B3">
        <v>20</v>
      </c>
    </row>
    <row r="4" spans="1:2" x14ac:dyDescent="0.25">
      <c r="A4" t="s">
        <v>217</v>
      </c>
      <c r="B4">
        <v>33</v>
      </c>
    </row>
    <row r="5" spans="1:2" x14ac:dyDescent="0.25">
      <c r="A5" t="s">
        <v>218</v>
      </c>
      <c r="B5">
        <v>33</v>
      </c>
    </row>
    <row r="6" spans="1:2" x14ac:dyDescent="0.25">
      <c r="A6" t="s">
        <v>238</v>
      </c>
      <c r="B6">
        <v>8</v>
      </c>
    </row>
    <row r="7" spans="1:2" x14ac:dyDescent="0.25">
      <c r="A7" s="11" t="s">
        <v>234</v>
      </c>
      <c r="B7" s="11">
        <v>94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8069F-AE60-4537-AAF4-8E1FAD61A08F}">
  <dimension ref="A2:B8"/>
  <sheetViews>
    <sheetView showGridLines="0" zoomScale="115" zoomScaleNormal="115" workbookViewId="0">
      <selection activeCell="B11" sqref="B11"/>
    </sheetView>
  </sheetViews>
  <sheetFormatPr baseColWidth="10" defaultRowHeight="15" x14ac:dyDescent="0.25"/>
  <cols>
    <col min="1" max="1" width="21.42578125" bestFit="1" customWidth="1"/>
    <col min="14" max="14" width="14.42578125" customWidth="1"/>
  </cols>
  <sheetData>
    <row r="2" spans="1:2" x14ac:dyDescent="0.25">
      <c r="A2" s="11" t="s">
        <v>232</v>
      </c>
      <c r="B2" s="11" t="s">
        <v>233</v>
      </c>
    </row>
    <row r="3" spans="1:2" x14ac:dyDescent="0.25">
      <c r="A3" t="s">
        <v>217</v>
      </c>
      <c r="B3">
        <v>25</v>
      </c>
    </row>
    <row r="4" spans="1:2" x14ac:dyDescent="0.25">
      <c r="A4" t="s">
        <v>221</v>
      </c>
      <c r="B4">
        <v>4</v>
      </c>
    </row>
    <row r="5" spans="1:2" x14ac:dyDescent="0.25">
      <c r="A5" t="s">
        <v>220</v>
      </c>
      <c r="B5">
        <v>16</v>
      </c>
    </row>
    <row r="6" spans="1:2" x14ac:dyDescent="0.25">
      <c r="A6" t="s">
        <v>218</v>
      </c>
      <c r="B6">
        <v>31</v>
      </c>
    </row>
    <row r="7" spans="1:2" x14ac:dyDescent="0.25">
      <c r="A7" t="s">
        <v>219</v>
      </c>
      <c r="B7">
        <v>18</v>
      </c>
    </row>
    <row r="8" spans="1:2" x14ac:dyDescent="0.25">
      <c r="A8" s="11" t="s">
        <v>234</v>
      </c>
      <c r="B8" s="11">
        <v>94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4166-3B8A-4388-8303-43ED90E3FF33}">
  <dimension ref="A2:B7"/>
  <sheetViews>
    <sheetView showGridLines="0" zoomScale="130" zoomScaleNormal="130" workbookViewId="0">
      <selection activeCell="B11" sqref="B11"/>
    </sheetView>
  </sheetViews>
  <sheetFormatPr baseColWidth="10" defaultRowHeight="15" x14ac:dyDescent="0.25"/>
  <cols>
    <col min="1" max="1" width="13" bestFit="1" customWidth="1"/>
  </cols>
  <sheetData>
    <row r="2" spans="1:2" x14ac:dyDescent="0.25">
      <c r="A2" s="11" t="s">
        <v>232</v>
      </c>
      <c r="B2" s="11" t="s">
        <v>233</v>
      </c>
    </row>
    <row r="3" spans="1:2" x14ac:dyDescent="0.25">
      <c r="A3" t="s">
        <v>186</v>
      </c>
      <c r="B3">
        <v>60</v>
      </c>
    </row>
    <row r="4" spans="1:2" x14ac:dyDescent="0.25">
      <c r="A4" t="s">
        <v>222</v>
      </c>
      <c r="B4">
        <v>24</v>
      </c>
    </row>
    <row r="5" spans="1:2" x14ac:dyDescent="0.25">
      <c r="A5" t="s">
        <v>188</v>
      </c>
      <c r="B5">
        <v>4</v>
      </c>
    </row>
    <row r="6" spans="1:2" x14ac:dyDescent="0.25">
      <c r="A6" t="s">
        <v>189</v>
      </c>
      <c r="B6">
        <v>6</v>
      </c>
    </row>
    <row r="7" spans="1:2" x14ac:dyDescent="0.25">
      <c r="A7" s="11" t="s">
        <v>234</v>
      </c>
      <c r="B7" s="11">
        <v>94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D0880-8E8C-40C6-8FD0-8EF7C5EC2E84}">
  <dimension ref="A2:B7"/>
  <sheetViews>
    <sheetView showGridLines="0" zoomScale="145" zoomScaleNormal="145" workbookViewId="0">
      <selection activeCell="B11" sqref="B11"/>
    </sheetView>
  </sheetViews>
  <sheetFormatPr baseColWidth="10" defaultRowHeight="15" x14ac:dyDescent="0.25"/>
  <cols>
    <col min="1" max="1" width="21.42578125" bestFit="1" customWidth="1"/>
  </cols>
  <sheetData>
    <row r="2" spans="1:2" x14ac:dyDescent="0.25">
      <c r="A2" s="11" t="s">
        <v>232</v>
      </c>
      <c r="B2" s="11" t="s">
        <v>233</v>
      </c>
    </row>
    <row r="3" spans="1:2" x14ac:dyDescent="0.25">
      <c r="A3" t="s">
        <v>217</v>
      </c>
      <c r="B3">
        <v>30</v>
      </c>
    </row>
    <row r="4" spans="1:2" x14ac:dyDescent="0.25">
      <c r="A4" t="s">
        <v>220</v>
      </c>
      <c r="B4">
        <v>1</v>
      </c>
    </row>
    <row r="5" spans="1:2" x14ac:dyDescent="0.25">
      <c r="A5" t="s">
        <v>218</v>
      </c>
      <c r="B5">
        <v>22</v>
      </c>
    </row>
    <row r="6" spans="1:2" x14ac:dyDescent="0.25">
      <c r="A6" t="s">
        <v>219</v>
      </c>
      <c r="B6">
        <v>41</v>
      </c>
    </row>
    <row r="7" spans="1:2" x14ac:dyDescent="0.25">
      <c r="A7" s="11" t="s">
        <v>234</v>
      </c>
      <c r="B7" s="11">
        <v>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BASE</vt:lpstr>
      <vt:lpstr>TABLA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USUARIOS</vt:lpstr>
      <vt:lpstr>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Padilla</dc:creator>
  <cp:lastModifiedBy>Sistema de Gestión Integrado CRA</cp:lastModifiedBy>
  <dcterms:created xsi:type="dcterms:W3CDTF">2023-04-19T16:08:11Z</dcterms:created>
  <dcterms:modified xsi:type="dcterms:W3CDTF">2023-09-12T17:07:42Z</dcterms:modified>
</cp:coreProperties>
</file>